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박주희\(02) 4계\(04) 목록번호부여 및 관리\(01) 담당분류\49번(스포츠 및 레크리에이션 장비용품 및 액세서리)\(01) 진행중\251125_수중스포츠장비 정비\기안\"/>
    </mc:Choice>
  </mc:AlternateContent>
  <xr:revisionPtr revIDLastSave="0" documentId="8_{620E886A-CEBF-407E-8D7F-00DD04802A65}" xr6:coauthVersionLast="47" xr6:coauthVersionMax="47" xr10:uidLastSave="{00000000-0000-0000-0000-000000000000}"/>
  <bookViews>
    <workbookView xWindow="28680" yWindow="-120" windowWidth="29040" windowHeight="15720" xr2:uid="{42D98044-5D75-4C95-A138-6B8F987AA9ED}"/>
  </bookViews>
  <sheets>
    <sheet name="분류이동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___q45" hidden="1">{"'용역비'!$A$4:$C$8"}</definedName>
    <definedName name="__123Graph_A" hidden="1">#REF!</definedName>
    <definedName name="__q45" hidden="1">{"'용역비'!$A$4:$C$8"}</definedName>
    <definedName name="_1_0_0_F" hidden="1">#REF!</definedName>
    <definedName name="_2_0Datab">'[2]96갑지'!#REF!</definedName>
    <definedName name="_3_3_0Crite">#REF!</definedName>
    <definedName name="_4_3_0Criteria">#REF!</definedName>
    <definedName name="_5G_0Extr">#REF!</definedName>
    <definedName name="_6G_0Extract">#REF!</definedName>
    <definedName name="_7q45_" hidden="1">{"'용역비'!$A$4:$C$8"}</definedName>
    <definedName name="_Dist_Bin" hidden="1">#REF!</definedName>
    <definedName name="_Dist_Values" hidden="1">#REF!</definedName>
    <definedName name="_Fill" hidden="1">#REF!</definedName>
    <definedName name="_xlnm._FilterDatabase" hidden="1">#REF!</definedName>
    <definedName name="_Key1" hidden="1">#REF!</definedName>
    <definedName name="_Key2" hidden="1">#REF!</definedName>
    <definedName name="_Key3" hidden="1">#REF!</definedName>
    <definedName name="_Order1" hidden="1">255</definedName>
    <definedName name="_Order2" hidden="1">255</definedName>
    <definedName name="_Parse_Out" hidden="1">[3]설비원가!#REF!</definedName>
    <definedName name="_q45" hidden="1">{"'용역비'!$A$4:$C$8"}</definedName>
    <definedName name="_Regression_Int" hidden="1">1</definedName>
    <definedName name="_Sort" hidden="1">#REF!</definedName>
    <definedName name="_Table1_In1" hidden="1">[4]시행후면적!$O$59:$O$59</definedName>
    <definedName name="_Table1_Out" hidden="1">[4]시행후면적!$O$6006:$O$6006</definedName>
    <definedName name="AccessDatabase" hidden="1">"D:\공무jaje\98년품의-수불\98146.mdb"</definedName>
    <definedName name="BM" hidden="1">#REF!</definedName>
    <definedName name="cgmh" hidden="1">{"'용역비'!$A$4:$C$8"}</definedName>
    <definedName name="ddddd" hidden="1">#REF!</definedName>
    <definedName name="DDFR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FS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hj" hidden="1">{"'용역비'!$A$4:$C$8"}</definedName>
    <definedName name="DW" hidden="1">{"'용역비'!$A$4:$C$8"}</definedName>
    <definedName name="EE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FG" hidden="1">{"'용역비'!$A$4:$C$8"}</definedName>
    <definedName name="EGE" hidden="1">{"'용역비'!$A$4:$C$8"}</definedName>
    <definedName name="ej" hidden="1">{"'용역비'!$A$4:$C$8"}</definedName>
    <definedName name="ENJ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rtyertye" hidden="1">{"'용역비'!$A$4:$C$8"}</definedName>
    <definedName name="ERYETY" hidden="1">'[5]N賃率-職'!$I$5:$I$30</definedName>
    <definedName name="ETYETY" hidden="1">{"'용역비'!$A$4:$C$8"}</definedName>
    <definedName name="etyj" hidden="1">{"'용역비'!$A$4:$C$8"}</definedName>
    <definedName name="etyjj" hidden="1">{"'용역비'!$A$4:$C$8"}</definedName>
    <definedName name="ETYJTYJ" hidden="1">{"'용역비'!$A$4:$C$8"}</definedName>
    <definedName name="FHFH" hidden="1">[6]수량산출!$A$1:$A$8561</definedName>
    <definedName name="FHFK" hidden="1">[6]수량산출!#REF!</definedName>
    <definedName name="FK" hidden="1">{"'용역비'!$A$4:$C$8"}</definedName>
    <definedName name="GEMCO" hidden="1">#REF!</definedName>
    <definedName name="gfjdjkyt" hidden="1">'[5]N賃率-職'!$I$5:$I$30</definedName>
    <definedName name="GGGTR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TRE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hdsg" hidden="1">'[7]N賃率-職'!$I$5:$I$30</definedName>
    <definedName name="GRT" hidden="1">#REF!</definedName>
    <definedName name="hardwar" hidden="1">[8]Sheet1!#REF!</definedName>
    <definedName name="hgkjgfd" hidden="1">'[9]N賃率-職'!$I$5:$I$30</definedName>
    <definedName name="HH" hidden="1">#REF!</definedName>
    <definedName name="HHH" hidden="1">#REF!</definedName>
    <definedName name="HHHH" hidden="1">#REF!</definedName>
    <definedName name="HSR" hidden="1">{"'용역비'!$A$4:$C$8"}</definedName>
    <definedName name="HTML_CodePage" hidden="1">949</definedName>
    <definedName name="HTML_Control" hidden="1">{"'용역비'!$A$4:$C$8"}</definedName>
    <definedName name="HTML_Description" hidden="1">""</definedName>
    <definedName name="HTML_Email" hidden="1">""</definedName>
    <definedName name="HTML_Header" hidden="1">"용역비"</definedName>
    <definedName name="HTML_LastUpdate" hidden="1">"99-07-01"</definedName>
    <definedName name="HTML_LineAfter" hidden="1">FALSE</definedName>
    <definedName name="HTML_LineBefore" hidden="1">FALSE</definedName>
    <definedName name="HTML_Name" hidden="1">"전산실"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"전체금액"</definedName>
    <definedName name="http___www.google.co.kr_imglanding?q_threaded_imgurl_http___www.sheldonbrown.com_images_headset_threaded.jpg_imgrefurl_http___www.sheldonbrown.com_gloss_ha_i.html_h_499_w_500_sz_82_tbnid_GDcgv__zE9bVrM__tbnh_130_tbnw_130_prev__images_3Fq_3Dthreaded_hl_ko">#REF!</definedName>
    <definedName name="I" hidden="1">{"'용역비'!$A$4:$C$8"}</definedName>
    <definedName name="IIII" hidden="1">{"'용역비'!$A$4:$C$8"}</definedName>
    <definedName name="IIIII" hidden="1">{"'용역비'!$A$4:$C$8"}</definedName>
    <definedName name="IIJELLS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IOI" hidden="1">{"'용역비'!$A$4:$C$8"}</definedName>
    <definedName name="jhewjopf" hidden="1">{#N/A,#N/A,TRUE,"토적및재료집계";#N/A,#N/A,TRUE,"토적및재료집계";#N/A,#N/A,TRUE,"단위량"}</definedName>
    <definedName name="JJFOR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" hidden="1">#REF!</definedName>
    <definedName name="JJJJ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kghjgk" hidden="1">#REF!</definedName>
    <definedName name="JSH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" hidden="1">#REF!</definedName>
    <definedName name="KK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AK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i" hidden="1">{"'용역비'!$A$4:$C$8"}</definedName>
    <definedName name="ll" hidden="1">{"'용역비'!$A$4:$C$8"}</definedName>
    <definedName name="LLDIEK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" hidden="1">#REF!</definedName>
    <definedName name="LLL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ookup">NA()</definedName>
    <definedName name="Lookup_1">NA()</definedName>
    <definedName name="m" hidden="1">#REF!</definedName>
    <definedName name="map">#REF!</definedName>
    <definedName name="MMM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go검토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wCommodity">#REF!</definedName>
    <definedName name="OIL" hidden="1">{"'용역비'!$A$4:$C$8"}</definedName>
    <definedName name="OOO" hidden="1">#REF!</definedName>
    <definedName name="OPOP" hidden="1">[10]수량산출!#REF!</definedName>
    <definedName name="OPP" hidden="1">#REF!</definedName>
    <definedName name="OPPP" hidden="1">[11]수량산출!$A$3:$H$8539</definedName>
    <definedName name="PPP" hidden="1">#REF!</definedName>
    <definedName name="Q" hidden="1">#REF!</definedName>
    <definedName name="q234562456" hidden="1">{"'용역비'!$A$4:$C$8"}</definedName>
    <definedName name="QFQF" hidden="1">#REF!</definedName>
    <definedName name="QWE" hidden="1">#REF!</definedName>
    <definedName name="qwreq" hidden="1">#REF!</definedName>
    <definedName name="QWS" hidden="1">#REF!</definedName>
    <definedName name="qyk" hidden="1">{"'용역비'!$A$4:$C$8"}</definedName>
    <definedName name="Results">#REF!</definedName>
    <definedName name="RH" hidden="1">{"'용역비'!$A$4:$C$8"}</definedName>
    <definedName name="RK" hidden="1">[6]수량산출!#REF!</definedName>
    <definedName name="RKSK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RT" hidden="1">{"'용역비'!$A$4:$C$8"}</definedName>
    <definedName name="RTGH" hidden="1">{"'용역비'!$A$4:$C$8"}</definedName>
    <definedName name="rth" hidden="1">{"'용역비'!$A$4:$C$8"}</definedName>
    <definedName name="rty" hidden="1">{"'용역비'!$A$4:$C$8"}</definedName>
    <definedName name="RYUIRYU" hidden="1">{"'용역비'!$A$4:$C$8"}</definedName>
    <definedName name="ryuk" hidden="1">{"'용역비'!$A$4:$C$8"}</definedName>
    <definedName name="SD" hidden="1">{"'용역비'!$A$4:$C$8"}</definedName>
    <definedName name="sdryhj" hidden="1">{"'용역비'!$A$4:$C$8"}</definedName>
    <definedName name="SE" hidden="1">{"'용역비'!$A$4:$C$8"}</definedName>
    <definedName name="sfdgsd" hidden="1">#REF!</definedName>
    <definedName name="sfgsdfd" hidden="1">#REF!</definedName>
    <definedName name="SGARETER" hidden="1">#REF!</definedName>
    <definedName name="shww2" hidden="1">#REF!</definedName>
    <definedName name="srth" hidden="1">{"'용역비'!$A$4:$C$8"}</definedName>
    <definedName name="STS" hidden="1">{"'용역비'!$A$4:$C$8"}</definedName>
    <definedName name="TEYJ" hidden="1">{"'용역비'!$A$4:$C$8"}</definedName>
    <definedName name="TFUI" hidden="1">{"'용역비'!$A$4:$C$8"}</definedName>
    <definedName name="TTTT" hidden="1">#REF!</definedName>
    <definedName name="tu" hidden="1">{"'용역비'!$A$4:$C$8"}</definedName>
    <definedName name="tuilol" hidden="1">{"'용역비'!$A$4:$C$8"}</definedName>
    <definedName name="TUIO" hidden="1">{"'용역비'!$A$4:$C$8"}</definedName>
    <definedName name="TUIO.L" hidden="1">{"'용역비'!$A$4:$C$8"}</definedName>
    <definedName name="TUIOTUI" hidden="1">{"'용역비'!$A$4:$C$8"}</definedName>
    <definedName name="tye" hidden="1">#REF!</definedName>
    <definedName name="TYJ" hidden="1">{"'용역비'!$A$4:$C$8"}</definedName>
    <definedName name="tyje" hidden="1">{"'용역비'!$A$4:$C$8"}</definedName>
    <definedName name="tyjet" hidden="1">{"'용역비'!$A$4:$C$8"}</definedName>
    <definedName name="tyu" hidden="1">{"'용역비'!$A$4:$C$8"}</definedName>
    <definedName name="U" hidden="1">{"'용역비'!$A$4:$C$8"}</definedName>
    <definedName name="ulo" hidden="1">{"'용역비'!$A$4:$C$8"}</definedName>
    <definedName name="UNSPSCv6_0801Audit">"#REF!"</definedName>
    <definedName name="UNSPSCv6_0801Audit_1">"#REF!"</definedName>
    <definedName name="UTI" hidden="1">{"'용역비'!$A$4:$C$8"}</definedName>
    <definedName name="UTIOL" hidden="1">{"'용역비'!$A$4:$C$8"}</definedName>
    <definedName name="uu" hidden="1">{"'용역비'!$A$4:$C$8"}</definedName>
    <definedName name="vcnf" hidden="1">'[12]N賃率-職'!$I$5:$I$30</definedName>
    <definedName name="wrn.ac30prn.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wrn.건물기초.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구조2." hidden="1">{#N/A,#N/A,FALSE,"구조2"}</definedName>
    <definedName name="wrn.배수1." hidden="1">{#N/A,#N/A,FALSE,"배수1"}</definedName>
    <definedName name="wrn.배수2." hidden="1">{#N/A,#N/A,FALSE,"배수2"}</definedName>
    <definedName name="wrn.부대1." hidden="1">{#N/A,#N/A,FALSE,"부대1"}</definedName>
    <definedName name="wrn.부대2." hidden="1">{#N/A,#N/A,FALSE,"부대2"}</definedName>
    <definedName name="wrn.부산주경기장.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속도." hidden="1">{#N/A,#N/A,FALSE,"속도"}</definedName>
    <definedName name="wrn.송변전공종단가.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wrn.신용찬." hidden="1">{#N/A,#N/A,TRUE,"토적및재료집계";#N/A,#N/A,TRUE,"토적및재료집계";#N/A,#N/A,TRUE,"단위량"}</definedName>
    <definedName name="wrn.이정표." hidden="1">{#N/A,#N/A,FALSE,"이정표"}</definedName>
    <definedName name="wrn.전열선출서." hidden="1">{#N/A,#N/A,FALSE,"전열산출서"}</definedName>
    <definedName name="wrn.토공1." hidden="1">{#N/A,#N/A,FALSE,"구조1"}</definedName>
    <definedName name="wrn.토공2." hidden="1">{#N/A,#N/A,FALSE,"토공2"}</definedName>
    <definedName name="wrn.포장1." hidden="1">{#N/A,#N/A,FALSE,"포장1";#N/A,#N/A,FALSE,"포장1"}</definedName>
    <definedName name="wrn.포장2." hidden="1">{#N/A,#N/A,FALSE,"포장2"}</definedName>
    <definedName name="wrn.표준공종단가.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wrty" hidden="1">{"'용역비'!$A$4:$C$8"}</definedName>
    <definedName name="wrtyrtyrt" hidden="1">{"'용역비'!$A$4:$C$8"}</definedName>
    <definedName name="wrtywrtywr" hidden="1">{"'용역비'!$A$4:$C$8"}</definedName>
    <definedName name="wuy" hidden="1">{"'용역비'!$A$4:$C$8"}</definedName>
    <definedName name="WW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XXXXXX" hidden="1">{"'공사부문'!$A$6:$A$32"}</definedName>
    <definedName name="y" hidden="1">{"'용역비'!$A$4:$C$8"}</definedName>
    <definedName name="YFU" hidden="1">{"'용역비'!$A$4:$C$8"}</definedName>
    <definedName name="YL" hidden="1">{"'용역비'!$A$4:$C$8"}</definedName>
    <definedName name="yu" hidden="1">{"'용역비'!$A$4:$C$8"}</definedName>
    <definedName name="YUK" hidden="1">{"'용역비'!$A$4:$C$8"}</definedName>
    <definedName name="YUKOI" hidden="1">{"'용역비'!$A$4:$C$8"}</definedName>
    <definedName name="yyy" hidden="1">[13]수량산출!$A$1:$A$8561</definedName>
    <definedName name="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Z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ㄱ" hidden="1">[14]수량산출!#REF!</definedName>
    <definedName name="ㄱㄱ" hidden="1">{"'용역비'!$A$4:$C$8"}</definedName>
    <definedName name="ㄱㄱㄱ" hidden="1">{"'용역비'!$A$4:$C$8"}</definedName>
    <definedName name="ㄱㄱㄱㄱㄱㄱ" hidden="1">{"'용역비'!$A$4:$C$8"}</definedName>
    <definedName name="ㄱㄷ쇼" hidden="1">#REF!</definedName>
    <definedName name="ㄱㄷㅈㅄㄷ" hidden="1">#REF!</definedName>
    <definedName name="ㄱㄷ죠" hidden="1">#REF!</definedName>
    <definedName name="ㄱ됵ㄷ" hidden="1">#REF!</definedName>
    <definedName name="ㄱ둊" hidden="1">#REF!</definedName>
    <definedName name="가" hidden="1">'[15]1안'!#REF!</definedName>
    <definedName name="가아" hidden="1">[16]수량산출!#REF!</definedName>
    <definedName name="강아지" hidden="1">#REF!</definedName>
    <definedName name="거ㅏ" hidden="1">[17]수량산출!$A$3:$H$8539</definedName>
    <definedName name="겨" hidden="1">{"'용역비'!$A$4:$C$8"}</definedName>
    <definedName name="견적" hidden="1">'[18]내역서1999.8최종'!$A$1:$A$2438</definedName>
    <definedName name="경비융" hidden="1">'[19]#REF'!$A$7:$N$581</definedName>
    <definedName name="경비집계" hidden="1">{"'용역비'!$A$4:$C$8"}</definedName>
    <definedName name="계산서" hidden="1">#REF!</definedName>
    <definedName name="계측기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구" hidden="1">{#N/A,#N/A,FALSE,"구조2"}</definedName>
    <definedName name="근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오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기타경비" hidden="1">{#N/A,#N/A,TRUE,"토적및재료집계";#N/A,#N/A,TRUE,"토적및재료집계";#N/A,#N/A,TRUE,"단위량"}</definedName>
    <definedName name="긴급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김" hidden="1">#REF!</definedName>
    <definedName name="ㄳㄳㄳㄳ" hidden="1">{"'용역비'!$A$4:$C$8"}</definedName>
    <definedName name="ㄴㄴㄴ" hidden="1">#REF!</definedName>
    <definedName name="ㄴㄴㄴㄴ" hidden="1">#REF!</definedName>
    <definedName name="ㄴㄴㄴㄴㄴ" hidden="1">#REF!</definedName>
    <definedName name="ㄴㅁㅇㅁㄴ" hidden="1">#REF!</definedName>
    <definedName name="ㄴㅇㄹㅇㄴㄹㅇㄴㄹ" hidden="1">{"'용역비'!$A$4:$C$8"}</definedName>
    <definedName name="ㄴㅇㄻㄴㅇㄹ" hidden="1">{"'용역비'!$A$4:$C$8"}</definedName>
    <definedName name="ㄴㅇㅎㄴㅇ" hidden="1">#REF!</definedName>
    <definedName name="나ㅏㅓ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남남" hidden="1">#REF!</definedName>
    <definedName name="남윤" hidden="1">{"'용역비'!$A$4:$C$8"}</definedName>
    <definedName name="내역" hidden="1">{"'용역비'!$A$4:$C$8"}</definedName>
    <definedName name="내역노무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내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무비내역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ㄶㄴㄷ" hidden="1">#REF!</definedName>
    <definedName name="ㄷ6ㅓ" hidden="1">{"'용역비'!$A$4:$C$8"}</definedName>
    <definedName name="ㄷㄱ" hidden="1">{"'용역비'!$A$4:$C$8"}</definedName>
    <definedName name="ㄷㄱㄷㄱㄷㄱ" hidden="1">{"'용역비'!$A$4:$C$8"}</definedName>
    <definedName name="ㄷㄷ" hidden="1">#REF!</definedName>
    <definedName name="ㄷㄷㄱㄱ" hidden="1">{"'용역비'!$A$4:$C$8"}</definedName>
    <definedName name="ㄷㅅㅈㄷ" hidden="1">#REF!</definedName>
    <definedName name="ㄷ숃ㄱ" hidden="1">#REF!</definedName>
    <definedName name="ㄷㅍㅂ" hidden="1">{"'용역비'!$A$4:$C$8"}</definedName>
    <definedName name="단가대비" hidden="1">#REF!</definedName>
    <definedName name="단가조사자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단인상" hidden="1">[20]수지예산!$O$59:$O$59</definedName>
    <definedName name="대강당배관" hidden="1">'[21]1안'!#REF!</definedName>
    <definedName name="대구공항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상" hidden="1">{"'용역비'!$A$4:$C$8"}</definedName>
    <definedName name="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" hidden="1">{#N/A,#N/A,TRUE,"토적및재료집계";#N/A,#N/A,TRUE,"토적및재료집계";#N/A,#N/A,TRUE,"단위량"}</definedName>
    <definedName name="ㄹㄹ" hidden="1">#REF!</definedName>
    <definedName name="ㄹㄹㄹ" hidden="1">{"'용역비'!$A$4:$C$8"}</definedName>
    <definedName name="ㄹㄹㄹㄹㄹ" hidden="1">{"'용역비'!$A$4:$C$8"}</definedName>
    <definedName name="ㄹㄹㅇㄴ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ㄶ" hidden="1">#REF!</definedName>
    <definedName name="ㄹㅇㄶ옿" hidden="1">'[22]N賃率-職'!$I$5:$I$30</definedName>
    <definedName name="ㄹㅇㄹㅇ" hidden="1">#REF!</definedName>
    <definedName name="ㄹㅇㅎㄹㅇ" hidden="1">#REF!</definedName>
    <definedName name="ㄹㅇㅎㅁ" hidden="1">'[23]N賃率-職'!$I$5:$I$30</definedName>
    <definedName name="ㄹㅇ홀옹ㅎㄹ" hidden="1">#REF!</definedName>
    <definedName name="ㄹ헝ㄹ" hidden="1">#REF!</definedName>
    <definedName name="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려ㅛ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롬ㄴ" hidden="1">#REF!</definedName>
    <definedName name="료" hidden="1">{"'용역비'!$A$4:$C$8"}</definedName>
    <definedName name="ㅁㄴㅇㄻㄴㅇㄹㄴㅁㅎㄴㅇㅎ" hidden="1">{"'용역비'!$A$4:$C$8"}</definedName>
    <definedName name="ㅁㄴㅇㅁ" hidden="1">{"'용역비'!$A$4:$C$8"}</definedName>
    <definedName name="ㅁㄶㅁㄴ" hidden="1">#REF!</definedName>
    <definedName name="ㅁㅀㅁㄴ" hidden="1">#REF!</definedName>
    <definedName name="ㅁㅁ" hidden="1">{"'용역비'!$A$4:$C$8"}</definedName>
    <definedName name="ㅁㅁㅁ" hidden="1">#REF!</definedName>
    <definedName name="ㅁㅁㅁㅁㅁ" hidden="1">{"'용역비'!$A$4:$C$8"}</definedName>
    <definedName name="ㅁㅅㅅㅁㄱㅈ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마지막" hidden="1">{"'용역비'!$A$4:$C$8"}</definedName>
    <definedName name="망루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모형표지" hidden="1">{"'용역비'!$A$4:$C$8"}</definedName>
    <definedName name="몰러" hidden="1">[24]수량산출!#REF!</definedName>
    <definedName name="문서">#REF!</definedName>
    <definedName name="물가변동내역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물량2" hidden="1">'[25]#REF'!#REF!</definedName>
    <definedName name="ㅂㄱㄹㄷㅈㅅㄷ4ㅈ" hidden="1">#REF!</definedName>
    <definedName name="ㅂㄴㅊㅂㄴ" hidden="1">'[22]N賃率-職'!$I$5:$I$30</definedName>
    <definedName name="ㅂㅂㅂ" hidden="1">{"'용역비'!$A$4:$C$8"}</definedName>
    <definedName name="ㅂㅂㅂㅂㅂㅂ" hidden="1">{"'용역비'!$A$4:$C$8"}</definedName>
    <definedName name="ㅂㅈㄷㄱㅈㅂ" hidden="1">#REF!</definedName>
    <definedName name="바보" hidden="1">{"'용역비'!$A$4:$C$8"}</definedName>
    <definedName name="바부" hidden="1">{"'용역비'!$A$4:$C$8"}</definedName>
    <definedName name="배관공수율" hidden="1">'[5]N賃率-職'!$I$5:$I$30</definedName>
    <definedName name="변경수량집계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보오링그라우팅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산주경기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ㅅ" hidden="1">{#N/A,#N/A,TRUE,"토적및재료집계";#N/A,#N/A,TRUE,"토적및재료집계";#N/A,#N/A,TRUE,"단위량"}</definedName>
    <definedName name="ㅅㄱㅈ" hidden="1">#REF!</definedName>
    <definedName name="ㅅㅅ" hidden="1">#REF!</definedName>
    <definedName name="새이름">[26]속성항목!$A$3:$AB$3</definedName>
    <definedName name="서바이벌게임용장비" hidden="1">{"'용역비'!$A$4:$C$8"}</definedName>
    <definedName name="설비" hidden="1">{#N/A,#N/A,TRUE,"토적및재료집계";#N/A,#N/A,TRUE,"토적및재료집계";#N/A,#N/A,TRUE,"단위량"}</definedName>
    <definedName name="수2" hidden="1">{#N/A,#N/A,TRUE,"토적및재료집계";#N/A,#N/A,TRUE,"토적및재료집계";#N/A,#N/A,TRUE,"단위량"}</definedName>
    <definedName name="수3" hidden="1">{#N/A,#N/A,TRUE,"토적및재료집계";#N/A,#N/A,TRUE,"토적및재료집계";#N/A,#N/A,TRUE,"단위량"}</definedName>
    <definedName name="순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실행2" hidden="1">#REF!</definedName>
    <definedName name="ㅇ" hidden="1">{"'용역비'!$A$4:$C$8"}</definedName>
    <definedName name="ㅇㄹㄶㄴㅁ" hidden="1">'[27]N賃率-職'!$I$5:$I$30</definedName>
    <definedName name="ㅇㄹㄹ" hidden="1">'[28]N賃率-職'!$I$5:$I$30</definedName>
    <definedName name="ㅇㄹㅇㄹ" hidden="1">#REF!</definedName>
    <definedName name="ㅇ라ㅓㅏ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ㅇ" hidden="1">{"'용역비'!$A$4:$C$8"}</definedName>
    <definedName name="ㅇㅇㄹ" hidden="1">#REF!</definedName>
    <definedName name="ㅇㅇㅇ" hidden="1">#REF!</definedName>
    <definedName name="ㅇㅇㅇㅇ" hidden="1">#REF!</definedName>
    <definedName name="ㅇㅎㅁㄴ" hidden="1">#REF!</definedName>
    <definedName name="ㅇㅎㅇㅎ" hidden="1">{"'용역비'!$A$4:$C$8"}</definedName>
    <definedName name="ㅇ호" hidden="1">{"'용역비'!$A$4:$C$8"}</definedName>
    <definedName name="ㅇ호ㅓ" hidden="1">{"'용역비'!$A$4:$C$8"}</definedName>
    <definedName name="ㅇ호ㅓㅇㅎ" hidden="1">{"'용역비'!$A$4:$C$8"}</definedName>
    <definedName name="ㅇ호ㅓㅇ호ㅓ" hidden="1">{"'용역비'!$A$4:$C$8"}</definedName>
    <definedName name="ㅇ호ㅓㅎ" hidden="1">{"'용역비'!$A$4:$C$8"}</definedName>
    <definedName name="ㅇ호ㅓ호ㅓ" hidden="1">{"'용역비'!$A$4:$C$8"}</definedName>
    <definedName name="아ㅏㅓ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" hidden="1">{"'용역비'!$A$4:$C$8"}</definedName>
    <definedName name="어ㅓ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업무분장">#REF!</definedName>
    <definedName name="엣지" hidden="1">#REF!</definedName>
    <definedName name="연습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영시스템" hidden="1">[29]수량산출!#REF!</definedName>
    <definedName name="예산내역" hidden="1">{"'용역비'!$A$4:$C$8"}</definedName>
    <definedName name="예산서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신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움삭" hidden="1">#REF!</definedName>
    <definedName name="원가계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19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각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응용" hidden="1">{"'용역비'!$A$4:$C$8"}</definedName>
    <definedName name="이기원" hidden="1">#REF!</definedName>
    <definedName name="이돈">[26]속성항목!$A$3:$AB$3</definedName>
    <definedName name="이천순복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천지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일집" hidden="1">#REF!</definedName>
    <definedName name="임ㄴ" hidden="1">{"'공사부문'!$A$6:$A$32"}</definedName>
    <definedName name="ㅈ56ㅕ" hidden="1">{"'용역비'!$A$4:$C$8"}</definedName>
    <definedName name="ㅈㄷㄱㄷㄱㄷ" hidden="1">{"'용역비'!$A$4:$C$8"}</definedName>
    <definedName name="ㅈㄷㄱㅈㄹ" hidden="1">[8]Sheet1!#REF!</definedName>
    <definedName name="ㅈㅇ" hidden="1">{"'용역비'!$A$4:$C$8"}</definedName>
    <definedName name="ㅈㅈㅈ" hidden="1">{"'용역비'!$A$4:$C$8"}</definedName>
    <definedName name="ㅈㅈㅈㅈㅈㅈ" hidden="1">{"'용역비'!$A$4:$C$8"}</definedName>
    <definedName name="자" hidden="1">{"'용역비'!$A$4:$C$8"}</definedName>
    <definedName name="자재비" hidden="1">{"'용역비'!$A$4:$C$8"}</definedName>
    <definedName name="잡철공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장집" hidden="1">{"'용역비'!$A$4:$C$8"}</definedName>
    <definedName name="전시" hidden="1">{"'용역비'!$A$4:$C$8"}</definedName>
    <definedName name="전시시설물" hidden="1">{"'용역비'!$A$4:$C$8"}</definedName>
    <definedName name="제수추가" hidden="1">{"'용역비'!$A$4:$C$8"}</definedName>
    <definedName name="제조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조순옥" hidden="1">{"'용역비'!$A$4:$C$8"}</definedName>
    <definedName name="종합청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직매54P" hidden="1">{#N/A,#N/A,TRUE,"토적및재료집계";#N/A,#N/A,TRUE,"토적및재료집계";#N/A,#N/A,TRUE,"단위량"}</definedName>
    <definedName name="직재" hidden="1">{"'용역비'!$A$4:$C$8"}</definedName>
    <definedName name="천사" hidden="1">{"'용역비'!$A$4:$C$8"}</definedName>
    <definedName name="출입문2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취수장정리수량" hidden="1">#REF!</definedName>
    <definedName name="ㅋㅇㅁㄴ" hidden="1">#REF!</definedName>
    <definedName name="ㅋㅋㅋ" hidden="1">{"'용역비'!$A$4:$C$8"}</definedName>
    <definedName name="ㅋㅌ" hidden="1">{"'용역비'!$A$4:$C$8"}</definedName>
    <definedName name="케이블간지" hidden="1">{#N/A,#N/A,TRUE,"토적및재료집계";#N/A,#N/A,TRUE,"토적및재료집계";#N/A,#N/A,TRUE,"단위량"}</definedName>
    <definedName name="ㅌㅍㅁㄴㅋ" hidden="1">'[22]N賃率-職'!$I$5:$I$30</definedName>
    <definedName name="타견적" hidden="1">[29]수량산출!$A$1:$A$8282</definedName>
    <definedName name="토공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ㅍ큪ㅊㅋ" hidden="1">#REF!</definedName>
    <definedName name="품목">#REF!</definedName>
    <definedName name="품목등록">#REF!</definedName>
    <definedName name="ㅎㄹ" hidden="1">#REF!</definedName>
    <definedName name="ㅎㄹ오하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ㅇ" hidden="1">{"'용역비'!$A$4:$C$8"}</definedName>
    <definedName name="ㅎㅇㄶㄷㄱ" hidden="1">#REF!</definedName>
    <definedName name="ㅎ오" hidden="1">{"'용역비'!$A$4:$C$8"}</definedName>
    <definedName name="ㅎㅎㅎ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호ㅓ" hidden="1">{"'용역비'!$A$4:$C$8"}</definedName>
    <definedName name="홍ㄹㄴㄷㄱ" hidden="1">#REF!</definedName>
    <definedName name="홍ㅇ호" hidden="1">{"'용역비'!$A$4:$C$8"}</definedName>
    <definedName name="ㅏㅏㅏ갸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ㅣ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ㅕㅛㅏㄱㄹㅇ" hidden="1">'[22]N賃率-職'!$I$5:$I$30</definedName>
    <definedName name="ㅑㅑㅑ" hidden="1">{"'용역비'!$A$4:$C$8"}</definedName>
    <definedName name="ㅑㅑㅑㅑㅑ" hidden="1">{"'용역비'!$A$4:$C$8"}</definedName>
    <definedName name="ㅑㅑㅑㅑㅑㅑ" hidden="1">{"'용역비'!$A$4:$C$8"}</definedName>
    <definedName name="ㅑㅕㅕ" hidden="1">{"'용역비'!$A$4:$C$8"}</definedName>
    <definedName name="ㅓ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ㅔㅣ" hidden="1">{"'용역비'!$A$4:$C$8"}</definedName>
    <definedName name="ㅗ마ㅓ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ㅛ" hidden="1">{"'용역비'!$A$4:$C$8"}</definedName>
    <definedName name="ㅛㅕㅑ" hidden="1">'[28]N賃率-職'!$I$5:$I$30</definedName>
    <definedName name="ㅛㅛ" hidden="1">{"'용역비'!$A$4:$C$8"}</definedName>
    <definedName name="ㅛㅛㅛ" hidden="1">{"'용역비'!$A$4:$C$8"}</definedName>
    <definedName name="ㅛㅛㅛㅛ" hidden="1">[30]수량산출!$A$1:$A$8561</definedName>
    <definedName name="ㅜㅠㅊ퓨ㅜ" hidden="1">#REF!</definedName>
    <definedName name="ㅠㄱ" hidden="1">{"'용역비'!$A$4:$C$8"}</definedName>
    <definedName name="ㅣㅏ아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ㅑㅕㅗ" hidden="1">#REF!</definedName>
    <definedName name="ㅣㅣㅣ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22" i="1" l="1"/>
  <c r="B422" i="1"/>
  <c r="I398" i="1"/>
  <c r="B398" i="1"/>
  <c r="I356" i="1"/>
  <c r="B356" i="1"/>
  <c r="I344" i="1"/>
  <c r="B344" i="1"/>
  <c r="I331" i="1"/>
  <c r="B331" i="1"/>
  <c r="I276" i="1"/>
  <c r="B276" i="1"/>
  <c r="I266" i="1"/>
  <c r="B266" i="1"/>
  <c r="I260" i="1"/>
  <c r="B260" i="1"/>
  <c r="I251" i="1"/>
  <c r="B251" i="1"/>
  <c r="I210" i="1"/>
  <c r="B210" i="1"/>
  <c r="I203" i="1"/>
  <c r="B203" i="1"/>
  <c r="I195" i="1"/>
  <c r="B195" i="1"/>
  <c r="I154" i="1"/>
  <c r="B154" i="1"/>
  <c r="I148" i="1"/>
  <c r="B148" i="1"/>
  <c r="I115" i="1"/>
  <c r="B115" i="1"/>
  <c r="I107" i="1"/>
  <c r="B107" i="1"/>
  <c r="I101" i="1"/>
  <c r="B101" i="1"/>
  <c r="I82" i="1"/>
  <c r="B82" i="1"/>
</calcChain>
</file>

<file path=xl/sharedStrings.xml><?xml version="1.0" encoding="utf-8"?>
<sst xmlns="http://schemas.openxmlformats.org/spreadsheetml/2006/main" count="2256" uniqueCount="929">
  <si>
    <t>품목 분류이동 내역서</t>
    <phoneticPr fontId="4" type="noConversion"/>
  </si>
  <si>
    <t>1. 잠수용장갑(4914150401)→잠수용장갑(4914159901)</t>
    <phoneticPr fontId="4" type="noConversion"/>
  </si>
  <si>
    <t>순번</t>
    <phoneticPr fontId="4" type="noConversion"/>
  </si>
  <si>
    <t>물품식별번호</t>
    <phoneticPr fontId="4" type="noConversion"/>
  </si>
  <si>
    <t>변경 전</t>
    <phoneticPr fontId="4" type="noConversion"/>
  </si>
  <si>
    <t>변경 후</t>
    <phoneticPr fontId="4" type="noConversion"/>
  </si>
  <si>
    <t>계약 여부</t>
    <phoneticPr fontId="4" type="noConversion"/>
  </si>
  <si>
    <t>세부품명번호</t>
    <phoneticPr fontId="4" type="noConversion"/>
  </si>
  <si>
    <t>세부품명</t>
    <phoneticPr fontId="4" type="noConversion"/>
  </si>
  <si>
    <t>품목명</t>
    <phoneticPr fontId="4" type="noConversion"/>
  </si>
  <si>
    <t>10014981</t>
  </si>
  <si>
    <t>4914150401</t>
  </si>
  <si>
    <t>잠수용장갑</t>
  </si>
  <si>
    <t>잠수용 장갑, 우정사, 검정색, 5손가락, 합성고무, 크기(L)×두께(5)</t>
  </si>
  <si>
    <t>잠수용장갑</t>
    <phoneticPr fontId="4" type="noConversion"/>
  </si>
  <si>
    <t>잠수용장갑, 우정사, 검정색, 5손가락, 합성고무, 크기(L)×두께(5)</t>
  </si>
  <si>
    <t>10014982</t>
  </si>
  <si>
    <t>잠수용 장갑, 우정사, 청색, 5손가락, 합성고무, 크기(L)×두께(2)</t>
  </si>
  <si>
    <t>잠수용장갑, 우정사, 청색, 5손가락, 합성고무, 크기(L)×두께(2)</t>
  </si>
  <si>
    <t>10014983</t>
  </si>
  <si>
    <t>잠수용 장갑, 우정사, 녹색, 5손가락, 합성고무, 크기(L)×두께(2)</t>
  </si>
  <si>
    <t>잠수용장갑, 우정사, 녹색, 5손가락, 합성고무, 크기(L)×두께(2)</t>
  </si>
  <si>
    <t>10014984</t>
  </si>
  <si>
    <t>잠수용 장갑, 우정사, 분홍색, 5손가락, 합성고무, 크기(L)×두께(2)</t>
  </si>
  <si>
    <t>잠수용장갑, 우정사, 분홍색, 5손가락, 합성고무, 크기(L)×두께(2)</t>
  </si>
  <si>
    <t>10014985</t>
  </si>
  <si>
    <t>잠수용 장갑, 우정사, 분홍색, 5손가락, 합성고무, 크기(M)×두께(2)</t>
  </si>
  <si>
    <t>잠수용장갑, 우정사, 분홍색, 5손가락, 합성고무, 크기(M)×두께(2)</t>
  </si>
  <si>
    <t>10014986</t>
  </si>
  <si>
    <t>잠수용 장갑, 우정사, 녹색, 5손가락, 합성고무, 크기(M)×두께(2)</t>
  </si>
  <si>
    <t>잠수용장갑, 우정사, 녹색, 5손가락, 합성고무, 크기(M)×두께(2)</t>
  </si>
  <si>
    <t>10014987</t>
  </si>
  <si>
    <t>잠수용 장갑, 우정사, 청색, 5손가락, 합성고무, 크기(M)×두께(2)</t>
  </si>
  <si>
    <t>잠수용장갑, 우정사, 청색, 5손가락, 합성고무, 크기(M)×두께(2)</t>
  </si>
  <si>
    <t>10014988</t>
  </si>
  <si>
    <t>잠수용 장갑, 우정사, 검정색, 5손가락, 합성고무, 크기(M)×두께(2)</t>
  </si>
  <si>
    <t>잠수용장갑, 우정사, 검정색, 5손가락, 합성고무, 크기(M)×두께(2)</t>
  </si>
  <si>
    <t>10014989</t>
  </si>
  <si>
    <t>잠수용 장갑, 우정사, 검정색, 5손가락, 합성고무, 크기(S)×두께(2)</t>
  </si>
  <si>
    <t>잠수용장갑, 우정사, 검정색, 5손가락, 합성고무, 크기(S)×두께(2)</t>
  </si>
  <si>
    <t>10014990</t>
  </si>
  <si>
    <t>잠수용 장갑, 우정사, 청색, 5손가락, 합성고무, 크기(S)×두께(2)</t>
  </si>
  <si>
    <t>잠수용장갑, 우정사, 청색, 5손가락, 합성고무, 크기(S)×두께(2)</t>
  </si>
  <si>
    <t>20553179</t>
  </si>
  <si>
    <t>잠수용 장갑, 하나프라자, WJS-DG2, 동계용</t>
  </si>
  <si>
    <t>잠수용장갑, 하나프라자, WJS-DG2, 동계용</t>
  </si>
  <si>
    <t>20553180</t>
  </si>
  <si>
    <t>잠수용 장갑, 하나프라자, WJS-DG1, 하계용</t>
  </si>
  <si>
    <t>잠수용장갑, 하나프라자, WJS-DG1, 하계용</t>
  </si>
  <si>
    <t>20703613</t>
  </si>
  <si>
    <t>잠수용 장갑, Mares, 클래식글로브3mm</t>
  </si>
  <si>
    <t>잠수용장갑, Mares, 클래식글로브3mm</t>
  </si>
  <si>
    <t>20788883</t>
  </si>
  <si>
    <t>잠수용 장갑, Mares, (IT)아마라글러브2mm</t>
  </si>
  <si>
    <t>잠수용장갑, Mares, (IT)아마라글러브2mm</t>
  </si>
  <si>
    <t>20852902</t>
  </si>
  <si>
    <t>잠수용 장갑, Seac sub, (IT)아마라장갑2mm, 여름용</t>
  </si>
  <si>
    <t>잠수용장갑, Seac sub, (IT)아마라장갑2mm, 여름용</t>
  </si>
  <si>
    <t>21230971</t>
  </si>
  <si>
    <t>잠수용 장갑, Aqua lung, (US)Aleutian glove3mm</t>
  </si>
  <si>
    <t>잠수용장갑, Aqua lung, (US)Aleutian glove3mm</t>
  </si>
  <si>
    <t>21283662</t>
  </si>
  <si>
    <t>잠수용 장갑, 아쿠아텍, 동계용, 4mm캐블라</t>
  </si>
  <si>
    <t>잠수용장갑, 아쿠아텍, 동계용, 4mm캐블라</t>
  </si>
  <si>
    <t>21288020</t>
  </si>
  <si>
    <t>잠수용 장갑, Camaro, (AT)Super-stretch 3mm, 슈퍼스트레치네오플렌원단</t>
  </si>
  <si>
    <t>잠수용장갑, Camaro, (AT)Super-stretch 3mm, 슈퍼스트레치네오플렌원단</t>
  </si>
  <si>
    <t>21609920</t>
  </si>
  <si>
    <t>잠수용 장갑, Paragon, (TW)Glove3mm</t>
  </si>
  <si>
    <t>잠수용장갑, Paragon, (TW)Glove3mm</t>
  </si>
  <si>
    <t>21634291</t>
  </si>
  <si>
    <t>잠수용 장갑, Paragon, (TW)Body glove 1.5mm</t>
  </si>
  <si>
    <t>잠수용장갑, Paragon, (TW)Body glove 1.5mm</t>
  </si>
  <si>
    <t>21852604</t>
  </si>
  <si>
    <t>잠수용장갑, Aqua lung, (US)THERMOCLINE3mm</t>
  </si>
  <si>
    <t>21852605</t>
  </si>
  <si>
    <t>잠수용장갑, Aqua lung, (US)ALEUTIAN KEVLAR5mm</t>
  </si>
  <si>
    <t>22162352</t>
  </si>
  <si>
    <t>잠수용장갑, Waterproof, (SE)crux semi dry glove</t>
  </si>
  <si>
    <t>22181052</t>
  </si>
  <si>
    <t>잠수용 장갑, Aegis, Aegis Kevlar 5 glove</t>
  </si>
  <si>
    <t>잠수용장갑, Aegis, Aegis Kevlar 5 glove</t>
  </si>
  <si>
    <t>22181053</t>
  </si>
  <si>
    <t>잠수용장갑, 다이브자이언트, Amaramarine Glove</t>
  </si>
  <si>
    <t>22195850</t>
  </si>
  <si>
    <t>잠수용 장갑, Santi, (PL)Gloves with wrist seals</t>
  </si>
  <si>
    <t>잠수용장갑, Santi, (PL)Gloves with wrist seals</t>
  </si>
  <si>
    <t>22332105</t>
  </si>
  <si>
    <t>잠수용 장갑, Waterproof, (SE)G1 3mm Glove</t>
  </si>
  <si>
    <t>잠수용장갑, Waterproof, (SE)G1 3mm Glove</t>
  </si>
  <si>
    <t>22333502</t>
  </si>
  <si>
    <t>잠수용장갑, Waterproof, (SE)G1 5mm Glove</t>
  </si>
  <si>
    <t>22402567</t>
  </si>
  <si>
    <t>잠수용 장갑, Whites, (CA)DRY GLOVE POLYTEX</t>
  </si>
  <si>
    <t>잠수용장갑, Whites, (CA)DRY GLOVE POLYTEX</t>
  </si>
  <si>
    <t>22402569</t>
  </si>
  <si>
    <t>잠수용 장갑, Whites, (CA)DRY GLOVES LOCK SYSTEM, (부품)</t>
  </si>
  <si>
    <t>잠수용장갑, Whites, (CA)DRY GLOVES LOCK SYSTEM, (부품)</t>
  </si>
  <si>
    <t>22563545</t>
  </si>
  <si>
    <t>잠수용장갑, Camaro, (AT)Seamless Glove 5mm</t>
  </si>
  <si>
    <t>22696689</t>
  </si>
  <si>
    <t>잠수용장갑, Fourth element, (GB)GLO3</t>
  </si>
  <si>
    <t>22993623</t>
  </si>
  <si>
    <t>잠수용장갑, Mares, (IT)Flexa Fit</t>
  </si>
  <si>
    <t>22993624</t>
  </si>
  <si>
    <t>잠수용장갑, Mares, (IT)Flexa Touch</t>
  </si>
  <si>
    <t>22996267</t>
  </si>
  <si>
    <t>잠수용장갑, Poseidon, (DE)BLG0010</t>
  </si>
  <si>
    <t>22996268</t>
  </si>
  <si>
    <t>잠수용장갑, Poseidon, (DE)BLG0011</t>
  </si>
  <si>
    <t>23002268</t>
  </si>
  <si>
    <t>잠수용장갑, Northern diver, (GB)GL2-S/S</t>
  </si>
  <si>
    <t>23002269</t>
  </si>
  <si>
    <t>잠수용장갑, Northern diver, (GB)GL5-S/S</t>
  </si>
  <si>
    <t>23118247</t>
  </si>
  <si>
    <t>잠수용장갑, Cressi, (IT)Cressi Kevlar 5mm</t>
  </si>
  <si>
    <t>23118523</t>
  </si>
  <si>
    <t>잠수용장갑, Santi, (PL)Heating system Gloves</t>
  </si>
  <si>
    <t>23132039</t>
  </si>
  <si>
    <t>잠수용 장갑, Beuchat, (KH)Premium Semi-Dry Glove 4.5mm</t>
  </si>
  <si>
    <t>잠수용장갑, Beuchat, (KH)Premium Semi-Dry Glove 4.5mm</t>
  </si>
  <si>
    <t>23132040</t>
  </si>
  <si>
    <t>잠수용 장갑, Beuchat, (KH)Glove 3mm</t>
  </si>
  <si>
    <t>잠수용장갑, Beuchat, (KH)Glove 3mm</t>
  </si>
  <si>
    <t>23132041</t>
  </si>
  <si>
    <t>잠수용 장갑, Beuchat, (KH)Tropik Gloves 2.5mm</t>
  </si>
  <si>
    <t>잠수용장갑, Beuchat, (KH)Tropik Gloves 2.5mm</t>
  </si>
  <si>
    <t>23148964</t>
  </si>
  <si>
    <t>잠수용 장갑, Fourth element, (GB)3mm Dive Glove</t>
  </si>
  <si>
    <t>잠수용장갑, Fourth element, (GB)3mm Dive Glove</t>
  </si>
  <si>
    <t>23148965</t>
  </si>
  <si>
    <t>잠수용 장갑, Fourth element, (GB)5mm Dive Glove</t>
  </si>
  <si>
    <t>잠수용장갑, Fourth element, (GB)5mm Dive Glove</t>
  </si>
  <si>
    <t>23151773</t>
  </si>
  <si>
    <t>잠수용장갑, Scubapro, (KH)Grip GloveS 3mm</t>
  </si>
  <si>
    <t>23210050</t>
  </si>
  <si>
    <t>잠수용장갑, Akona, (US)Armortex Glove 3.5mm</t>
  </si>
  <si>
    <t>23225921</t>
  </si>
  <si>
    <t>잠수용장갑, Akona, (US)Armortex Glove 5mm</t>
  </si>
  <si>
    <t>23280959</t>
  </si>
  <si>
    <t>잠수용장갑, Yangzhou doni, (CN)3mm Thermocline K Glove</t>
  </si>
  <si>
    <t>23280960</t>
  </si>
  <si>
    <t>잠수용장갑, Aqua Lung, (CN)3mm Liquid Grip Gloves</t>
  </si>
  <si>
    <t>23285859</t>
  </si>
  <si>
    <t>잠수용장갑, Yangzhou doni, (CN)5mm Liquid Grip Gloves</t>
  </si>
  <si>
    <t>23305696</t>
  </si>
  <si>
    <t>잠수용장갑, Scubapro, (CO)D-FLEX 2mm</t>
  </si>
  <si>
    <t>23338509</t>
  </si>
  <si>
    <t>잠수용 장갑, Oneill, (AU)3mm Glove</t>
  </si>
  <si>
    <t>잠수용장갑, Oneill, (AU)3mm Glove</t>
  </si>
  <si>
    <t>23338510</t>
  </si>
  <si>
    <t>잠수용장갑, Oneill, (AU)Explore 1mm Glove</t>
  </si>
  <si>
    <t>23381854</t>
  </si>
  <si>
    <t>잠수용장갑, Mares, (KH)FLEXA CLASSIC</t>
  </si>
  <si>
    <t>23402744</t>
  </si>
  <si>
    <t>잠수용장갑, Mares, (KH)Flexa Touch</t>
  </si>
  <si>
    <t>23402767</t>
  </si>
  <si>
    <t>잠수용장갑, Mares, (KH)Flexa Fit</t>
  </si>
  <si>
    <t>23506887</t>
  </si>
  <si>
    <t>잠수용장갑, Scubapro, (KH)Everflex Gloves 3mm</t>
  </si>
  <si>
    <t>23506888</t>
  </si>
  <si>
    <t>잠수용장갑, Scubapro, (KH)TROPIC Gloves 1.5mm</t>
  </si>
  <si>
    <t>23870121</t>
  </si>
  <si>
    <t>잠수용장갑, Fourth element, (GB)kevlar 5mm</t>
  </si>
  <si>
    <t>23889495</t>
  </si>
  <si>
    <t>잠수용장갑, NRS Rescue, (US)Reactor Rescue Gloves, 잠수용장갑, 네오프렌/아라미드, t3mm</t>
  </si>
  <si>
    <t>23912676</t>
  </si>
  <si>
    <t>잠수용장갑, K01, (IT)K01 flexgloves 1.5mm</t>
  </si>
  <si>
    <t>23912677</t>
  </si>
  <si>
    <t>잠수용장갑, K01, (IT)K01 flexgloves 5/4mm</t>
  </si>
  <si>
    <t>23912678</t>
  </si>
  <si>
    <t>잠수용장갑, K01, (IT)K01 flexgloves 3/2mm</t>
  </si>
  <si>
    <t>23983930</t>
  </si>
  <si>
    <t>잠수용장갑, Dui, (US)DRY ZIPGLOVES, 잠수용장갑, 합성고무, t2.09mm</t>
  </si>
  <si>
    <t>24026143</t>
  </si>
  <si>
    <t>잠수용장갑, Santi, (PL)Winter polar lining for dry glove, 겨울용(손가락형), 폴라폴리스, t2mm</t>
  </si>
  <si>
    <t>24028830</t>
  </si>
  <si>
    <t>잠수용장갑, SANTI, (PL)Smart Glove System, (부품)</t>
  </si>
  <si>
    <t>24237718</t>
  </si>
  <si>
    <t>잠수용장갑, Waterproof, (SE)Ultima Dry Glove System, (부품)</t>
  </si>
  <si>
    <t>24237719</t>
  </si>
  <si>
    <t>잠수용장갑, Waterproof, (SE)G50 Superstretch, 잠수용장갑, 슈퍼스트레치네오프렌, t5mm</t>
  </si>
  <si>
    <t>24274008</t>
  </si>
  <si>
    <t>잠수용장갑, Waterproof, (SE)G30 Superstretch</t>
  </si>
  <si>
    <t>24274009</t>
  </si>
  <si>
    <t>잠수용장갑, Waterproof, (SE)G1 ARAMID 5mm</t>
  </si>
  <si>
    <t>24274010</t>
  </si>
  <si>
    <t>잠수용장갑, Waterproof, (SE)G1 ARAMID 3mm</t>
  </si>
  <si>
    <t>24508690</t>
  </si>
  <si>
    <t>잠수용장갑, Cressi, (KH)Cressi Kevlar 5mm, 잠수용장갑, 네오프렌/케브라원단, t5mm</t>
  </si>
  <si>
    <t>24508691</t>
  </si>
  <si>
    <t>잠수용장갑, Cressi, (KH)ULTRASPAN NEOPRENE GLOVES 3.5mm, 잠수용장갑, 네오프렌, t3.5mm</t>
  </si>
  <si>
    <t>24518846</t>
  </si>
  <si>
    <t>잠수용장갑, 서프마린, (TW)Trion glove, 잠수용장갑, 슈퍼스트레치네오프렌, t3.5mm</t>
  </si>
  <si>
    <t>25017929</t>
  </si>
  <si>
    <t>잠수용장갑, Nrs rescue, (US)NRS Tactical Gloves, 잠수용장갑, 네오프렌/아라미드, t2mm</t>
  </si>
  <si>
    <t>합계</t>
    <phoneticPr fontId="4" type="noConversion"/>
  </si>
  <si>
    <t>2. 로드납(4914150402)→잠수용웨이트(4914159701)</t>
    <phoneticPr fontId="4" type="noConversion"/>
  </si>
  <si>
    <t>10014959</t>
  </si>
  <si>
    <t>4914150402</t>
  </si>
  <si>
    <t>로드납</t>
  </si>
  <si>
    <t>로드납, 우정사, Global weights, 0.5kg</t>
  </si>
  <si>
    <t>잠수용웨이트</t>
    <phoneticPr fontId="4" type="noConversion"/>
  </si>
  <si>
    <t>잠수용웨이트, 우정사, Global weights, 0.5kg</t>
  </si>
  <si>
    <t>10014960</t>
  </si>
  <si>
    <t>로드납, 우정사, Global weights, 0.9kg</t>
  </si>
  <si>
    <t>잠수용웨이트, 우정사, Global weights, 0.9kg</t>
  </si>
  <si>
    <t>10014961</t>
  </si>
  <si>
    <t>로드납, 우정사, Global weights, 1.4kg</t>
  </si>
  <si>
    <t>잠수용웨이트, 우정사, Global weights, 1.4kg</t>
  </si>
  <si>
    <t>10014962</t>
  </si>
  <si>
    <t>로드납, 우정사, Global weights, 1.8kg</t>
  </si>
  <si>
    <t>잠수용웨이트, 우정사, Global weights, 1.8kg</t>
  </si>
  <si>
    <t>10014963</t>
  </si>
  <si>
    <t>로드납, 우정사, Global weights, 2.3kg</t>
  </si>
  <si>
    <t>잠수용웨이트, 우정사, Global weights, 2.3kg</t>
  </si>
  <si>
    <t>10014964</t>
  </si>
  <si>
    <t>로드납, 우정사, Global weights, 2.7kg</t>
  </si>
  <si>
    <t>잠수용웨이트, 우정사, Global weights, 2.7kg</t>
  </si>
  <si>
    <t>10014965</t>
  </si>
  <si>
    <t>로드납, 우정사, Global weights, 3.2kg</t>
  </si>
  <si>
    <t>잠수용웨이트, 우정사, Global weights, 3.2kg</t>
  </si>
  <si>
    <t>10014966</t>
  </si>
  <si>
    <t>로드납, 우정사, Global weights, 3.6kg</t>
  </si>
  <si>
    <t>잠수용웨이트, 우정사, Global weights, 3.6kg</t>
  </si>
  <si>
    <t>10014967</t>
  </si>
  <si>
    <t>로드납, 우정사, Global weights, 4.1kg</t>
  </si>
  <si>
    <t>잠수용웨이트, 우정사, Global weights, 4.1kg</t>
  </si>
  <si>
    <t>10014968</t>
  </si>
  <si>
    <t>로드납, 우정사, Global weights, 4.5kg</t>
  </si>
  <si>
    <t>잠수용웨이트, 우정사, Global weights, 4.5kg</t>
  </si>
  <si>
    <t>21230972</t>
  </si>
  <si>
    <t>로드납, 다이버스몰, 코팅납2kg</t>
  </si>
  <si>
    <t>잠수용웨이트, 다이버스몰, 코팅납2kg</t>
  </si>
  <si>
    <t>21609161</t>
  </si>
  <si>
    <t>로드납, 테코, 코팅납2kg</t>
  </si>
  <si>
    <t>잠수용웨이트, 테코, 코팅납2kg</t>
  </si>
  <si>
    <t>21852610</t>
  </si>
  <si>
    <t>로드납, Aqua lung, (US)코팅납2kg</t>
  </si>
  <si>
    <t>잠수용웨이트, Aqua lung, (US)코팅납2kg</t>
  </si>
  <si>
    <t>22699203</t>
  </si>
  <si>
    <t>로드납, 한일금속공업사, V-웨이트</t>
  </si>
  <si>
    <t>잠수용웨이트, 한일금속공업사, V-웨이트</t>
  </si>
  <si>
    <t>3. 중량납띠(4914150403)→수중스포츠기구또는액세서리(4914150405)</t>
    <phoneticPr fontId="4" type="noConversion"/>
  </si>
  <si>
    <t>22389631</t>
  </si>
  <si>
    <t>4914150403</t>
  </si>
  <si>
    <t>중량납띠</t>
  </si>
  <si>
    <t>중량납띠, Maras, (IT)M-compact reel, (부품)다이빙릴</t>
  </si>
  <si>
    <t>수중스포츠기구또는액세서리</t>
    <phoneticPr fontId="4" type="noConversion"/>
  </si>
  <si>
    <t>수중스포츠기구또는액세서리, Maras, (IT)M-compact reel, 다이빙릴</t>
    <phoneticPr fontId="4" type="noConversion"/>
  </si>
  <si>
    <t>4. 중량납띠(4914150403)→잠수용웨이트(4914159701)</t>
    <phoneticPr fontId="4" type="noConversion"/>
  </si>
  <si>
    <t>21889276</t>
  </si>
  <si>
    <t>중량납띠, 한일금속, TANK WEIGHT, 300×100×50mm</t>
  </si>
  <si>
    <t>잠수용웨이트, 한일금속, TANK WEIGHT, 300×100×50mm</t>
  </si>
  <si>
    <t>22181054</t>
  </si>
  <si>
    <t>중량납띠, 에스, Weight belt 1.5</t>
  </si>
  <si>
    <t>잠수용웨이트, 에스, Weight belt 1.5</t>
  </si>
  <si>
    <t>22703330</t>
  </si>
  <si>
    <t>중량납띠, Mares, (IT)415123, 웨이트벨트</t>
  </si>
  <si>
    <t>잠수용웨이트, Mares, (IT)415123, 웨이트벨트</t>
  </si>
  <si>
    <t>5. 수중스쿠터(4914150404)→수중스쿠터(4914159801)</t>
    <phoneticPr fontId="4" type="noConversion"/>
  </si>
  <si>
    <t>10015009</t>
  </si>
  <si>
    <t>4914150404</t>
  </si>
  <si>
    <t>수중스쿠터</t>
  </si>
  <si>
    <t>수중스쿠터, 한미하이테크, 4km/h, 50m, 60min</t>
  </si>
  <si>
    <t>10015010</t>
  </si>
  <si>
    <t>수중스쿠터, 코다스포츠, AV-1, 3.8km/h, 50m, 60min</t>
  </si>
  <si>
    <t>10015011</t>
  </si>
  <si>
    <t>수중스쿠터, 세림인터내셔널, 4.5km/h, 52m, 55min</t>
  </si>
  <si>
    <t>22547906</t>
  </si>
  <si>
    <t>수중스쿠터, 인터오션, 블레이드피쉬7000</t>
  </si>
  <si>
    <t>22549298</t>
  </si>
  <si>
    <t>수중스쿠터, Apollo, (JP)AVX Scooter</t>
  </si>
  <si>
    <t>22555724</t>
  </si>
  <si>
    <t>수중스쿠터, Rotinor, (DE)Rescue Seabob</t>
  </si>
  <si>
    <t>23031354</t>
  </si>
  <si>
    <t>수중스쿠터, Suex, (IT)XJoy 37</t>
  </si>
  <si>
    <t>23111948</t>
  </si>
  <si>
    <t>수중스쿠터, 테코, Diver Propulsion Vehicle</t>
  </si>
  <si>
    <t>23131407</t>
  </si>
  <si>
    <t>수중스쿠터, Dive xtras, (US)Piranha P-2</t>
  </si>
  <si>
    <t>23131408</t>
  </si>
  <si>
    <t>수중스쿠터, Dive xtras, (US)Piranha P-3</t>
  </si>
  <si>
    <t>23131409</t>
  </si>
  <si>
    <t>수중스쿠터, Dive xtras, (US)Piranha P-1</t>
  </si>
  <si>
    <t>수중스쿠터</t>
    <phoneticPr fontId="4" type="noConversion"/>
  </si>
  <si>
    <t>23173270</t>
  </si>
  <si>
    <t>수중스쿠터, Bonex, (DE)Ecos</t>
  </si>
  <si>
    <t>23317451</t>
  </si>
  <si>
    <t>수중스쿠터, Bonex, (DE)Reference RS</t>
  </si>
  <si>
    <t>23543899</t>
  </si>
  <si>
    <t>수중스쿠터, Scubajet, (AT)DPV SCUBAJET SJ4</t>
  </si>
  <si>
    <t>23697198</t>
  </si>
  <si>
    <t>수중스쿠터, 디에이치오션, H-2</t>
  </si>
  <si>
    <t>23941825</t>
  </si>
  <si>
    <t>수중스쿠터, 한국두성, seabow underwater scooter</t>
  </si>
  <si>
    <t>24026148</t>
  </si>
  <si>
    <t>수중스쿠터, Seacraft, (PL)GHOST BX 1500</t>
  </si>
  <si>
    <t>24087455</t>
  </si>
  <si>
    <t>수중스쿠터, Geneinno, (CN)TRIDENT</t>
  </si>
  <si>
    <t>24188011</t>
  </si>
  <si>
    <t>수중스쿠터, Patriot3, (US)JetBoots</t>
  </si>
  <si>
    <t>24216229</t>
  </si>
  <si>
    <t>수중스쿠터, Suex, (IT)XJt</t>
  </si>
  <si>
    <t>24273850</t>
  </si>
  <si>
    <t>수중스쿠터, Suex, (IT)XJ-S</t>
  </si>
  <si>
    <t>24273888</t>
  </si>
  <si>
    <t>수중스쿠터, Suex, (IT)VR-X</t>
  </si>
  <si>
    <t>24602743</t>
  </si>
  <si>
    <t>수중스쿠터, 서브테크, SB-B</t>
  </si>
  <si>
    <t>24690833</t>
  </si>
  <si>
    <t>수중스쿠터, Northern diver international, (GB)Dive thruster</t>
  </si>
  <si>
    <t>24925672</t>
  </si>
  <si>
    <t>수중스쿠터, 서브테크, SB-N</t>
  </si>
  <si>
    <t>25149330</t>
  </si>
  <si>
    <t>수중스쿠터, 디에이치오션, DHWJ-D01-170</t>
  </si>
  <si>
    <t>25383210</t>
  </si>
  <si>
    <t>수중스쿠터, Scubajet, (CN)SCUBAJET PRO SJ200</t>
  </si>
  <si>
    <t>25440493</t>
  </si>
  <si>
    <t>수중스쿠터, 디에이치오션, MAXJET-3.5</t>
  </si>
  <si>
    <t>6. 잠수기(4914151001)→잠수용공기통(4914150201)</t>
    <phoneticPr fontId="4" type="noConversion"/>
  </si>
  <si>
    <t>20496582</t>
  </si>
  <si>
    <t>4914151001</t>
  </si>
  <si>
    <t>잠수기</t>
  </si>
  <si>
    <t>잠수기, Submersible system, (US)3.0cu, (부품)300PK YEL</t>
  </si>
  <si>
    <t>잠수용공기통</t>
    <phoneticPr fontId="4" type="noConversion"/>
  </si>
  <si>
    <t>잠수용공기통, Submersible system, (US)3.0cu, 300PK YEL</t>
    <phoneticPr fontId="4" type="noConversion"/>
  </si>
  <si>
    <t>7. 잠수기(4914151001)→잠수용호흡기(4914150301)</t>
    <phoneticPr fontId="4" type="noConversion"/>
  </si>
  <si>
    <t>20097223</t>
  </si>
  <si>
    <t>잠수기, RX700Ti</t>
  </si>
  <si>
    <t>4914150301</t>
  </si>
  <si>
    <t>잠수용호흡기</t>
  </si>
  <si>
    <t>잠수용호흡기, RX700Ti</t>
  </si>
  <si>
    <t>20097224</t>
  </si>
  <si>
    <t>잠수기, RD800</t>
  </si>
  <si>
    <t>잠수용호흡기, RD800</t>
  </si>
  <si>
    <t>20478636</t>
  </si>
  <si>
    <t>잠수기, Apekx, (GB)ATX50, 호흡기</t>
  </si>
  <si>
    <t>잠수용호흡기, Apekx, (GB)ATX50, 호흡기</t>
  </si>
  <si>
    <t>20522841</t>
  </si>
  <si>
    <t>잠수기, Oceanic, (US)DELTA3DX4, 1040mm(호스길이)</t>
  </si>
  <si>
    <t>잠수용호흡기, Oceanic, (US)DELTA3DX4, 1040mm(호스길이)</t>
  </si>
  <si>
    <t>20550705</t>
  </si>
  <si>
    <t>잠수기, Oceanic, (US)CDX5, 호흡기</t>
  </si>
  <si>
    <t>잠수용호흡기, Oceanic, (US)CDX5, 호흡기</t>
  </si>
  <si>
    <t>20553181</t>
  </si>
  <si>
    <t>잠수기, Tusa, (US)SS-10, 호흡기</t>
  </si>
  <si>
    <t>잠수용호흡기, Tusa, (US)SS-10, 호흡기</t>
  </si>
  <si>
    <t>20553192</t>
  </si>
  <si>
    <t>잠수기, Seac sub, (IT)SORIUS ADJ, 호흡기</t>
  </si>
  <si>
    <t>잠수용호흡기, Seac sub, (IT)SORIUS ADJ, 호흡기</t>
  </si>
  <si>
    <t>20560914</t>
  </si>
  <si>
    <t>잠수기, Genesis EandC, GS-2000, 수중호흡기</t>
  </si>
  <si>
    <t>잠수용호흡기, Genesis EandC, GS-2000, 수중호흡기</t>
  </si>
  <si>
    <t>20563411</t>
  </si>
  <si>
    <t>잠수기, Acuatec, (TW)AR-800, 수중호흡기</t>
  </si>
  <si>
    <t>잠수용호흡기</t>
    <phoneticPr fontId="4" type="noConversion"/>
  </si>
  <si>
    <t>잠수용호흡기, Acuatec, (TW)AR-800, 수중호흡기</t>
  </si>
  <si>
    <t>20563637</t>
  </si>
  <si>
    <t>잠수기, Oceanic, (US)ALPHA 7, 호흡기</t>
  </si>
  <si>
    <t>잠수용호흡기, Oceanic, (US)ALPHA 7, 호흡기</t>
  </si>
  <si>
    <t>20595150</t>
  </si>
  <si>
    <t>잠수기, Cressi-sub, (IT)ELLIPSE, 수중호흡기</t>
  </si>
  <si>
    <t>잠수용호흡기, Cressi-sub, (IT)ELLIPSE, 수중호흡기</t>
  </si>
  <si>
    <t>20602255</t>
  </si>
  <si>
    <t>잠수기, Tusa, (US)RS-350, 호흡기</t>
  </si>
  <si>
    <t>잠수용호흡기, Tusa, (US)RS-350, 호흡기</t>
  </si>
  <si>
    <t>20675164</t>
  </si>
  <si>
    <t>잠수기, Oceanic, (US)5000 Psig set</t>
  </si>
  <si>
    <t>잠수용호흡기, Oceanic, (US)5000 Psig set</t>
  </si>
  <si>
    <t>20689517</t>
  </si>
  <si>
    <t>잠수기, Atomic, (US)M1, 호흡기</t>
  </si>
  <si>
    <t>잠수용호흡기, Atomic, (US)M1, 호흡기</t>
  </si>
  <si>
    <t>20703609</t>
  </si>
  <si>
    <t>잠수기, Mares, (IT)R2액씨스, 레귤레이터</t>
  </si>
  <si>
    <t>잠수용호흡기, Mares, (IT)R2액씨스, 레귤레이터</t>
  </si>
  <si>
    <t>20715789</t>
  </si>
  <si>
    <t>잠수기, Oceanic, (US)Delta4/FDX10, 호흡기</t>
  </si>
  <si>
    <t>잠수용호흡기, Oceanic, (US)Delta4/FDX10, 호흡기</t>
  </si>
  <si>
    <t>20788878</t>
  </si>
  <si>
    <t>잠수기, Scubapro, (US)MK25(S600), 호흡기세트</t>
  </si>
  <si>
    <t>잠수용호흡기, Scubapro, (US)MK25(S600), 호흡기세트</t>
  </si>
  <si>
    <t>20788879</t>
  </si>
  <si>
    <t>잠수기, Scubapro, (US)R295, 보조호흡기</t>
  </si>
  <si>
    <t>잠수용호흡기, Scubapro, (US)R295, 보조호흡기</t>
  </si>
  <si>
    <t>21089432</t>
  </si>
  <si>
    <t>잠수기, Seac sub, (IT)Diamond ice, 호흡기</t>
  </si>
  <si>
    <t>잠수용호흡기, Seac sub, (IT)Diamond ice, 호흡기</t>
  </si>
  <si>
    <t>21158565</t>
  </si>
  <si>
    <t>잠수기, Atomic, (US)B2, 호흡기</t>
  </si>
  <si>
    <t>잠수용호흡기, Atomic, (US)B2, 호흡기</t>
  </si>
  <si>
    <t>21223980</t>
  </si>
  <si>
    <t>잠수기, Seacsub, (IT)P-synchro, 보조호흡기</t>
  </si>
  <si>
    <t>잠수용호흡기, Seacsub, (IT)P-synchro, 보조호흡기</t>
  </si>
  <si>
    <t>21531462</t>
  </si>
  <si>
    <t>잠수기, Bism, (JP)RK2700-C, 레귤레이터, 호흡기</t>
  </si>
  <si>
    <t>잠수용호흡기, Bism, (JP)RK2700-C, 레귤레이터, 호흡기</t>
  </si>
  <si>
    <t>21609915</t>
  </si>
  <si>
    <t>잠수기, Sherwood, (US)Dual, 보조호흡기</t>
  </si>
  <si>
    <t>잠수용호흡기, Sherwood, (US)Dual, 보조호흡기</t>
  </si>
  <si>
    <t>21633900</t>
  </si>
  <si>
    <t>잠수기, Apeks, (GB)XTX-20, 호흡기</t>
  </si>
  <si>
    <t>잠수용호흡기, Apeks, (GB)XTX-20, 호흡기</t>
  </si>
  <si>
    <t>21663616</t>
  </si>
  <si>
    <t>잠수기, TUSA, (US)RS-230, 호흡기</t>
  </si>
  <si>
    <t>잠수용호흡기, TUSA, (US)RS-230, 호흡기</t>
  </si>
  <si>
    <t>21765470</t>
  </si>
  <si>
    <t>잠수기, Scubapro, (US)MK25/R395, 잠수용호흡기</t>
  </si>
  <si>
    <t>잠수용호흡기, Scubapro, (US)MK25/R395, 잠수용호흡기</t>
  </si>
  <si>
    <t>21775233</t>
  </si>
  <si>
    <t>잠수기, CRESSISUB, (IT)MC7, 호흡기</t>
  </si>
  <si>
    <t>잠수용호흡기, CRESSISUB, (IT)MC7, 호흡기</t>
  </si>
  <si>
    <t>21799186</t>
  </si>
  <si>
    <t>잠수기, TUSA, (US)RS-520, 레귤레이터</t>
  </si>
  <si>
    <t>잠수용호흡기, TUSA, (US)RS-520, 레귤레이터</t>
  </si>
  <si>
    <t>21836040</t>
  </si>
  <si>
    <t>잠수기, POSEIDON, (US)XTOCTO2150</t>
  </si>
  <si>
    <t>잠수용호흡기, POSEIDON, (US)XTOCTO2150</t>
  </si>
  <si>
    <t>21837796</t>
  </si>
  <si>
    <t>잠수기, Bism, (JP)RX2530, 잠수용호흡기</t>
  </si>
  <si>
    <t>잠수용호흡기, Bism, (JP)RX2530, 잠수용호흡기</t>
  </si>
  <si>
    <t>21837797</t>
  </si>
  <si>
    <t>잠수기, Bism, (JP)SX2330K, 보조호흡기</t>
  </si>
  <si>
    <t>잠수용호흡기, Bism, (JP)SX2330K, 보조호흡기</t>
  </si>
  <si>
    <t>22056031</t>
  </si>
  <si>
    <t>잠수기, Scubapro, (US)R395, 보조호흡용</t>
  </si>
  <si>
    <t>잠수용호흡기, Scubapro, (US)R395, 보조호흡용</t>
  </si>
  <si>
    <t>22190776</t>
  </si>
  <si>
    <t>잠수기, Cressi, (IT)ELLIPSE BALANCED MC9/AC</t>
  </si>
  <si>
    <t>잠수용호흡기, Cressi, (IT)ELLIPSE BALANCED MC9/AC</t>
  </si>
  <si>
    <t>22908276</t>
  </si>
  <si>
    <t>잠수기, Apeks, (GB)XTX200 set</t>
  </si>
  <si>
    <t>잠수용호흡기, Apeks, (GB)XTX200 set</t>
  </si>
  <si>
    <t>24174133</t>
  </si>
  <si>
    <t>잠수기, Scubapro, (US)MK25EVO/S600</t>
  </si>
  <si>
    <t>잠수용호흡기, Scubapro, (US)MK25EVO/S600</t>
  </si>
  <si>
    <t>25639209</t>
  </si>
  <si>
    <t>잠수기, Scubapro, (US)R105</t>
  </si>
  <si>
    <t>잠수용호흡기, Scubapro, (US)R105</t>
  </si>
  <si>
    <t>8. 잠수기(4914151001)→수중스포츠기구또는액세서리(4914150405)</t>
    <phoneticPr fontId="4" type="noConversion"/>
  </si>
  <si>
    <t>20097220</t>
  </si>
  <si>
    <t>잠수기, Superlite27</t>
  </si>
  <si>
    <t>수중스포츠기구또는액세서리</t>
  </si>
  <si>
    <t>수중스포츠기구또는액세서리, Superlite27</t>
  </si>
  <si>
    <t>21893228</t>
  </si>
  <si>
    <t>잠수기, GALLILEO, (US)GALLILEO SOL, 한글지원다이빙컴퓨터</t>
  </si>
  <si>
    <t>수중스포츠기구또는액세서리, GALLILEO, (US)GALLILEO SOL, 한글지원다이빙컴퓨터</t>
  </si>
  <si>
    <t>22755365</t>
  </si>
  <si>
    <t>잠수기, Xdeep, (PL)BLACK TMX</t>
  </si>
  <si>
    <t>수중스포츠기구또는액세서리, Xdeep, (PL)BLACK TMX</t>
  </si>
  <si>
    <t>9. 잠수기(4914151001)→수중마스크(4914150501)</t>
    <phoneticPr fontId="4" type="noConversion"/>
  </si>
  <si>
    <t>20097221</t>
  </si>
  <si>
    <t>잠수기, KMB 28B</t>
    <phoneticPr fontId="4" type="noConversion"/>
  </si>
  <si>
    <t>수중마스크</t>
    <phoneticPr fontId="4" type="noConversion"/>
  </si>
  <si>
    <t>수중마스크, KMB 28B</t>
  </si>
  <si>
    <t>20097222</t>
  </si>
  <si>
    <t>잠수기, EXO 26</t>
    <phoneticPr fontId="4" type="noConversion"/>
  </si>
  <si>
    <t>수중마스크, EXO 26</t>
  </si>
  <si>
    <t>10. 잠수기(4914151001)→잠수용게이지(4914159601)</t>
    <phoneticPr fontId="4" type="noConversion"/>
  </si>
  <si>
    <t>20634613</t>
  </si>
  <si>
    <t>잠수기, 잠수용게이지, (부품)10342.1Mpa</t>
  </si>
  <si>
    <t>잠수용게이지</t>
  </si>
  <si>
    <t>잠수용게이지, 잠수용게이지, (부품)10342.1Mpa</t>
  </si>
  <si>
    <t>20788881</t>
  </si>
  <si>
    <t>잠수기,  Scubapro, (US)잠수용게이지, (부품)Console3</t>
  </si>
  <si>
    <t>잠수용게이지,  Scubapro, (US)잠수용게이지, (부품)Console3</t>
  </si>
  <si>
    <t>20852961</t>
  </si>
  <si>
    <t>잠수기, Seac sub, (IT)Console pro, (부품)3게이지</t>
  </si>
  <si>
    <t>잠수용게이지</t>
    <phoneticPr fontId="4" type="noConversion"/>
  </si>
  <si>
    <t>잠수용게이지, Seac sub, (IT)Console pro, (부품)3게이지</t>
  </si>
  <si>
    <t>21227446</t>
  </si>
  <si>
    <t>잠수기, Xs scuba, (US)Navigator console gauge</t>
  </si>
  <si>
    <t>잠수용게이지, Xs scuba, (US)Navigator console gauge</t>
  </si>
  <si>
    <t>21227447</t>
  </si>
  <si>
    <t>잠수기, Xs scuba, (US)Combo console 3gauge</t>
  </si>
  <si>
    <t>잠수용게이지, Xs scuba, (US)Combo console 3gauge</t>
  </si>
  <si>
    <t>21227448</t>
  </si>
  <si>
    <t>잠수기, Xs scuba, (US)Combo console 2gauge</t>
  </si>
  <si>
    <t>잠수용게이지, Xs scuba, (US)Combo console 2gauge</t>
  </si>
  <si>
    <t>21609914</t>
  </si>
  <si>
    <t>잠수기, Sherwood, (US)Compact3console, 잠수용게이지</t>
  </si>
  <si>
    <t>잠수용게이지, Sherwood, (US)Compact3console, 잠수용게이지</t>
  </si>
  <si>
    <t>21633898</t>
  </si>
  <si>
    <t>잠수기, Mega, (US)Pudura, 잠수용게이지</t>
  </si>
  <si>
    <t>잠수용게이지, Mega, (US)Pudura, 잠수용게이지</t>
  </si>
  <si>
    <t>21660314</t>
  </si>
  <si>
    <t>잠수기, Scubapro, (IT)Compact 2gauge console, (부품)잠수용게이지</t>
  </si>
  <si>
    <t>잠수용게이지, Scubapro, (IT)Compact 2gauge console, (부품)잠수용게이지</t>
  </si>
  <si>
    <t>21744847</t>
  </si>
  <si>
    <t>잠수기, Mares, (IT)MISSION, (부품)잠수용게이지</t>
  </si>
  <si>
    <t>잠수용게이지, Mares, (IT)MISSION, (부품)잠수용게이지</t>
  </si>
  <si>
    <t>21775234</t>
  </si>
  <si>
    <t>잠수기, Mega, (CN)메가3플랫, 잠수용게이지</t>
  </si>
  <si>
    <t>잠수용게이지, Mega, (CN)메가3플랫, 잠수용게이지</t>
  </si>
  <si>
    <t>21852597</t>
  </si>
  <si>
    <t>잠수기, Aqua lung, (US)TRUST 3 GAUGE, 잔압계수심계나침반</t>
  </si>
  <si>
    <t>잠수용게이지, Aqua lung, (US)TRUST 3 GAUGE, 잔압계수심계나침반</t>
  </si>
  <si>
    <t>21873754</t>
  </si>
  <si>
    <t>잠수기, APEKS, (US)MD2, 잠수용게이지</t>
  </si>
  <si>
    <t>잠수용게이지, APEKS, (US)MD2, 잠수용게이지</t>
  </si>
  <si>
    <t>21880941</t>
  </si>
  <si>
    <t>잠수기, AERIS, (US)MDIII, 잠수용게이지</t>
  </si>
  <si>
    <t>잠수용게이지, AERIS, (US)MDIII, 잠수용게이지</t>
  </si>
  <si>
    <t>22056032</t>
  </si>
  <si>
    <t>잠수기, Genesis, (US)CG5736, 3게이지</t>
  </si>
  <si>
    <t>잠수용게이지, Genesis, (US)CG5736, 3게이지</t>
  </si>
  <si>
    <t>22162349</t>
  </si>
  <si>
    <t>잠수기, Apeks, (GB)AP0636</t>
  </si>
  <si>
    <t>잠수용게이지, Apeks, (GB)AP0636</t>
  </si>
  <si>
    <t>22198623</t>
  </si>
  <si>
    <t>잠수기, Halcyon, (US)Key Features of the Standard SPG</t>
  </si>
  <si>
    <t>잠수용게이지, Halcyon, (US)Key Features of the Standard SPG</t>
  </si>
  <si>
    <t>22401305</t>
  </si>
  <si>
    <t>잠수기, Sub gear, (ID)3 gauge</t>
  </si>
  <si>
    <t>잠수용게이지, Sub gear, (ID)3 gauge</t>
  </si>
  <si>
    <t>22401307</t>
  </si>
  <si>
    <t>잠수기, Aqua lung, (US)CONSOLE 3 GAUGE</t>
  </si>
  <si>
    <t>잠수용게이지, Aqua lung, (US)CONSOLE 3 GAUGE</t>
  </si>
  <si>
    <t>22426500</t>
  </si>
  <si>
    <t>잠수기, Diveways, (JP)CONSOLE 3 GAUGE</t>
  </si>
  <si>
    <t>잠수용게이지, Diveways, (JP)CONSOLE 3 GAUGE</t>
  </si>
  <si>
    <t>22683133</t>
  </si>
  <si>
    <t>잠수기, Suunto, (FI)Cobra</t>
  </si>
  <si>
    <t>잠수용게이지, Suunto, (FI)Cobra</t>
  </si>
  <si>
    <t>22705412</t>
  </si>
  <si>
    <t>잠수기, Mares, (IT)Mission2</t>
  </si>
  <si>
    <t>잠수용게이지, Mares, (IT)Mission2</t>
  </si>
  <si>
    <t>22764804</t>
  </si>
  <si>
    <t>잠수기, Oceanic, (US)Swiv2 Maxdepth Navcon</t>
  </si>
  <si>
    <t>잠수용게이지, Oceanic, (US)Swiv2 Maxdepth Navcon</t>
  </si>
  <si>
    <t>22778267</t>
  </si>
  <si>
    <t>잠수기, Tvm divelop, (SE)SPGB</t>
  </si>
  <si>
    <t>잠수용게이지, Tvm divelop, (SE)SPGB</t>
  </si>
  <si>
    <t>23027157</t>
  </si>
  <si>
    <t>잠수기, Mares, (IT)Misson3</t>
  </si>
  <si>
    <t>잠수용게이지, Mares, (IT)Misson3</t>
  </si>
  <si>
    <t>23053885</t>
  </si>
  <si>
    <t>잠수기, Oceanic, (US)Swiv2  Navcon</t>
  </si>
  <si>
    <t>잠수용게이지, Oceanic, (US)Swiv2  Navcon</t>
  </si>
  <si>
    <t>23080379</t>
  </si>
  <si>
    <t>잠수기, Apeks, (GB)AG2D</t>
  </si>
  <si>
    <t>잠수용게이지, Apeks, (GB)AG2D</t>
  </si>
  <si>
    <t>23080380</t>
  </si>
  <si>
    <t>잠수기, Apeks, (GB)AG1</t>
  </si>
  <si>
    <t>잠수용게이지, Apeks, (GB)AG1</t>
  </si>
  <si>
    <t>23080381</t>
  </si>
  <si>
    <t>잠수기, Argon, (IT)DP0407-1</t>
  </si>
  <si>
    <t>잠수용게이지, Argon, (IT)DP0407-1</t>
  </si>
  <si>
    <t>23080382</t>
  </si>
  <si>
    <t>잠수기, Argon, (IT)DP3030-1</t>
  </si>
  <si>
    <t>잠수용게이지, Argon, (IT)DP3030-1</t>
  </si>
  <si>
    <t>23080383</t>
  </si>
  <si>
    <t>잠수기, Argon, (IT)DP0405-1</t>
  </si>
  <si>
    <t>잠수용게이지, Argon, (IT)DP0405-1</t>
  </si>
  <si>
    <t>23080384</t>
  </si>
  <si>
    <t>잠수기, Argon, (IT)DP0408-1</t>
  </si>
  <si>
    <t>잠수용게이지, Argon, (IT)DP0408-1</t>
  </si>
  <si>
    <t>23118251</t>
  </si>
  <si>
    <t>잠수기, ocean divers, (TW)P-16-DIN</t>
  </si>
  <si>
    <t>잠수용게이지, ocean divers, (TW)P-16-DIN</t>
    <phoneticPr fontId="4" type="noConversion"/>
  </si>
  <si>
    <t>23201361</t>
  </si>
  <si>
    <t>잠수기, Scubapro, (US)3 Gauge In line Console</t>
  </si>
  <si>
    <t>잠수용게이지, Scubapro, (US)3 Gauge In line Console</t>
  </si>
  <si>
    <t>23621176</t>
  </si>
  <si>
    <t>잠수기, Termo industria, (IT)COMBO 2010 SPG+MDI+2K COMPASS</t>
  </si>
  <si>
    <t>잠수용게이지, Termo industria, (IT)COMBO 2010 SPG+MDI+2K COMPASS</t>
  </si>
  <si>
    <t>24887348</t>
  </si>
  <si>
    <t>잠수기, Mares, (IT)INSTRUMENT SPG52</t>
  </si>
  <si>
    <t>잠수용게이지, Mares, (IT)INSTRUMENT SPG52</t>
  </si>
  <si>
    <t>11. 잠수기(4914151001)→잠수용공기통(4914150201)</t>
    <phoneticPr fontId="4" type="noConversion"/>
  </si>
  <si>
    <t>22449600</t>
  </si>
  <si>
    <t>잠수기, Juergensen marine, (US)Hammerhead Extreme</t>
  </si>
  <si>
    <t>잠수용공기통, Juergensen marine, (US)Hammerhead Extreme</t>
    <phoneticPr fontId="4" type="noConversion"/>
  </si>
  <si>
    <t>22549297</t>
  </si>
  <si>
    <t>잠수기, Submatix, (DE)Quantum mini</t>
  </si>
  <si>
    <t>잠수용공기통, Submatix, (DE)Quantum mini</t>
    <phoneticPr fontId="4" type="noConversion"/>
  </si>
  <si>
    <t>24060907</t>
  </si>
  <si>
    <t>잠수기, 물이좋다, 여수해양경찰서주문제작</t>
  </si>
  <si>
    <t>잠수용공기통, 물이좋다, 여수해양경찰서주문제작</t>
    <phoneticPr fontId="4" type="noConversion"/>
  </si>
  <si>
    <t>24178344</t>
  </si>
  <si>
    <t>잠수기, ECO DIVE, 해양경찰청주문제작</t>
  </si>
  <si>
    <t>잠수용공기통, ECO DIVE, 해양경찰청주문제작</t>
    <phoneticPr fontId="4" type="noConversion"/>
  </si>
  <si>
    <t>12. 잠수기펌프(4914151101)→이동식공기압축기(4015160101)</t>
    <phoneticPr fontId="4" type="noConversion"/>
  </si>
  <si>
    <t>20601444</t>
    <phoneticPr fontId="4" type="noConversion"/>
  </si>
  <si>
    <t>4914151101</t>
    <phoneticPr fontId="4" type="noConversion"/>
  </si>
  <si>
    <t>잠수기펌프</t>
    <phoneticPr fontId="4" type="noConversion"/>
  </si>
  <si>
    <t>잠수기펌프, 명수리, 90L/min, 전기</t>
    <phoneticPr fontId="4" type="noConversion"/>
  </si>
  <si>
    <t>이동식공기압축기</t>
    <phoneticPr fontId="4" type="noConversion"/>
  </si>
  <si>
    <t>이동식공기압축기, 명수리, 90L/min, 전기</t>
    <phoneticPr fontId="4" type="noConversion"/>
  </si>
  <si>
    <t>13. 잠수기펌프(4914151101)→잠수용공기압축기(4914151101)</t>
    <phoneticPr fontId="4" type="noConversion"/>
  </si>
  <si>
    <t>잠수기펌프, Brownies, (US)C300YES, 240L/min, 디젤</t>
    <phoneticPr fontId="4" type="noConversion"/>
  </si>
  <si>
    <t>잠수용공기압축기</t>
    <phoneticPr fontId="4" type="noConversion"/>
  </si>
  <si>
    <t>잠수용공기압축기, Brownies, (US)C300YES, 240L/min, 디젤</t>
  </si>
  <si>
    <t>잠수기펌프, Brownies, (US)C300ES, 240L/min, 가솔린</t>
    <phoneticPr fontId="4" type="noConversion"/>
  </si>
  <si>
    <t>잠수용공기압축기, Brownies, (US)C300ES, 240L/min, 가솔린</t>
  </si>
  <si>
    <t>잠수기펌프, Brownies, (US)C270, 255L/min, 가솔린</t>
    <phoneticPr fontId="4" type="noConversion"/>
  </si>
  <si>
    <t>잠수용공기압축기, Brownies, (US)C270, 255L/min, 가솔린</t>
  </si>
  <si>
    <t>잠수기펌프, Brownies, (US)C390, 510L/min,가솔린</t>
    <phoneticPr fontId="4" type="noConversion"/>
  </si>
  <si>
    <t>잠수용공기압축기, Brownies, (US)C390, 510L/min,가솔린</t>
  </si>
  <si>
    <t>잠수기펌프, Champion pneumatic, (US)CAV1, 105L/min, 전기</t>
    <phoneticPr fontId="4" type="noConversion"/>
  </si>
  <si>
    <t>잠수용공기압축기, Champion pneumatic, (US)CAV1, 105L/min, 전기</t>
  </si>
  <si>
    <t>14. 물안경(4914160602)→수중마스크(4914150501)</t>
    <phoneticPr fontId="4" type="noConversion"/>
  </si>
  <si>
    <t>20556126</t>
  </si>
  <si>
    <t>4914160602</t>
  </si>
  <si>
    <t>물안경</t>
  </si>
  <si>
    <t>물안경, Mares, Zero9, 2안식</t>
  </si>
  <si>
    <t>수중마스크, Mares, Zero9, 2안식</t>
  </si>
  <si>
    <t>20556238</t>
  </si>
  <si>
    <t>물안경, Mares, Forma, 1안식</t>
  </si>
  <si>
    <t>수중마스크, Mares, Forma, 1안식</t>
  </si>
  <si>
    <t>20602274</t>
  </si>
  <si>
    <t>물안경, Tusa, (US)M-14</t>
  </si>
  <si>
    <t>수중마스크, Tusa, (US)M-14</t>
  </si>
  <si>
    <t>20614394</t>
  </si>
  <si>
    <t>물안경, Mares, (IT)ESA, 파노라마6안식</t>
  </si>
  <si>
    <t>수중마스크, Mares, (IT)ESA, 파노라마6안식</t>
  </si>
  <si>
    <t>21281092</t>
  </si>
  <si>
    <t>물안경, Cressi sub, (IT)PENTA, 2안식</t>
  </si>
  <si>
    <t>수중마스크, Cressi sub, (IT)PENTA, 2안식</t>
  </si>
  <si>
    <t>21313391</t>
  </si>
  <si>
    <t>물안경, Techni-sub, (IT)Teknika, 2안식</t>
  </si>
  <si>
    <t>수중마스크, Techni-sub, (IT)Teknika, 2안식</t>
  </si>
  <si>
    <t>22181058</t>
  </si>
  <si>
    <t>물안경, Tusa, (TW)M-31</t>
  </si>
  <si>
    <t>수중마스크, Tusa, (TW)M-31</t>
  </si>
  <si>
    <t>22198624</t>
  </si>
  <si>
    <t>물안경, Technisub, (US)teknika</t>
  </si>
  <si>
    <t>수중마스크, Technisub, (US)teknika</t>
  </si>
  <si>
    <t>22208258</t>
  </si>
  <si>
    <t>물안경, Tusa, (TW)M-19SQB-CR, 1안식</t>
  </si>
  <si>
    <t>수중마스크, Tusa, (TW)M-19SQB-CR, 1안식</t>
  </si>
  <si>
    <t>22208259</t>
  </si>
  <si>
    <t>물안경, Tusa, (TW)M-19, 1안식</t>
  </si>
  <si>
    <t>수중마스크, Tusa, (TW)M-19, 1안식</t>
  </si>
  <si>
    <t>22208260</t>
  </si>
  <si>
    <t>물안경, Tusa, (TW)M-17QB, 1안식</t>
  </si>
  <si>
    <t>수중마스크, Tusa, (TW)M-17QB, 1안식</t>
  </si>
  <si>
    <t>22208261</t>
  </si>
  <si>
    <t>물안경, Tusa, (TW)M-19QB, 1안식</t>
  </si>
  <si>
    <t>수중마스크, Tusa, (TW)M-19QB, 1안식</t>
  </si>
  <si>
    <t>22208262</t>
  </si>
  <si>
    <t>물안경, Tusa, (TW)M-17, 1안식</t>
  </si>
  <si>
    <t>수중마스크, Tusa, (TW)M-17, 1안식</t>
  </si>
  <si>
    <t>22208263</t>
  </si>
  <si>
    <t>물안경, Tusa, (TW)M-15, 1안식</t>
  </si>
  <si>
    <t>수중마스크, Tusa, (TW)M-15, 1안식</t>
  </si>
  <si>
    <t>22208264</t>
  </si>
  <si>
    <t>물안경, Tusa, (TW)M-16QB, 1안식</t>
  </si>
  <si>
    <t>수중마스크, Tusa, (TW)M-16QB, 1안식</t>
  </si>
  <si>
    <t>22208265</t>
  </si>
  <si>
    <t>물안경, Tusa, (TW)M-15QB, 1안식</t>
  </si>
  <si>
    <t>수중마스크, Tusa, (TW)M-15QB, 1안식</t>
  </si>
  <si>
    <t>22208266</t>
  </si>
  <si>
    <t>물안경, Tusa, (TW)M-16, 1안식</t>
  </si>
  <si>
    <t>수중마스크, Tusa, (TW)M-16, 1안식</t>
  </si>
  <si>
    <t>22208267</t>
  </si>
  <si>
    <t>물안경, Tusa, (TW)M-14QB, 1안식</t>
  </si>
  <si>
    <t>수중마스크, Tusa, (TW)M-14QB, 1안식</t>
  </si>
  <si>
    <t>22208268</t>
  </si>
  <si>
    <t>물안경, Tusa, (TW)TM-7500QB, 2안식</t>
  </si>
  <si>
    <t>수중마스크, Tusa, (TW)TM-7500QB, 2안식</t>
  </si>
  <si>
    <t>22208269</t>
  </si>
  <si>
    <t>물안경, Tusa, (TW)M-27, 2안식</t>
  </si>
  <si>
    <t>수중마스크, Tusa, (TW)M-27, 2안식</t>
  </si>
  <si>
    <t>22208270</t>
  </si>
  <si>
    <t>물안경, Tusa, (TW)M-27QB, 2안식</t>
  </si>
  <si>
    <t>수중마스크, Tusa, (TW)M-27QB, 2안식</t>
  </si>
  <si>
    <t>22208271</t>
  </si>
  <si>
    <t>물안경, Tusa, (TW)TM-7500Q, 2안식</t>
  </si>
  <si>
    <t>수중마스크, Tusa, (TW)TM-7500Q, 2안식</t>
  </si>
  <si>
    <t>22208272</t>
  </si>
  <si>
    <t>물안경, Tusa, (TW)M-31QB, 3안식</t>
  </si>
  <si>
    <t>수중마스크, Tusa, (TW)M-31QB, 3안식</t>
  </si>
  <si>
    <t>22208273</t>
  </si>
  <si>
    <t>물안경, Tusa, (TW)M-32, 3안식</t>
  </si>
  <si>
    <t>수중마스크, Tusa, (TW)M-32, 3안식</t>
  </si>
  <si>
    <t>22208274</t>
  </si>
  <si>
    <t>물안경, Tusa, (TW)M-32QB, 3안식</t>
  </si>
  <si>
    <t>수중마스크, Tusa, (TW)M-32QB, 3안식</t>
  </si>
  <si>
    <t>22208275</t>
  </si>
  <si>
    <t>물안경, Tusa, (TW)M-210, 2안식</t>
  </si>
  <si>
    <t>수중마스크, Tusa, (TW)M-210, 2안식</t>
  </si>
  <si>
    <t>22208276</t>
  </si>
  <si>
    <t>물안경, Tusa, (TW)M-210QB, 2안식</t>
  </si>
  <si>
    <t>수중마스크, Tusa, (TW)M-210QB, 2안식</t>
  </si>
  <si>
    <t>22208277</t>
  </si>
  <si>
    <t>물안경, Tusa, (TW)TM-8000Q, 1안식</t>
  </si>
  <si>
    <t>수중마스크, Tusa, (TW)TM-8000Q, 1안식</t>
  </si>
  <si>
    <t>22208278</t>
  </si>
  <si>
    <t>물안경, Tusa, (TW)M-20, 2안식</t>
  </si>
  <si>
    <t>수중마스크, Tusa, (TW)M-20, 2안식</t>
  </si>
  <si>
    <t>22208279</t>
  </si>
  <si>
    <t>물안경, Tusa, (TW)M-20QB, 2안식</t>
  </si>
  <si>
    <t>수중마스크, Tusa, (TW)M-20QB, 2안식</t>
  </si>
  <si>
    <t>22208280</t>
  </si>
  <si>
    <t>물안경, Tusa, (TW)M-24, 2안식</t>
  </si>
  <si>
    <t>수중마스크, Tusa, (TW)M-24, 2안식</t>
  </si>
  <si>
    <t>22208281</t>
  </si>
  <si>
    <t>물안경, Tusa, (TW)M-24QB, 2안식</t>
  </si>
  <si>
    <t>수중마스크, Tusa, (TW)M-24QB, 2안식</t>
  </si>
  <si>
    <t>22208282</t>
  </si>
  <si>
    <t>물안경, Atomic aquatics, (TW)SUBFRAME, 2안식</t>
  </si>
  <si>
    <t>수중마스크, Atomic aquatics, (TW)SUBFRAME, 2안식</t>
  </si>
  <si>
    <t>22324390</t>
  </si>
  <si>
    <t>물안경, Apollo, (JP)bio mask, 2안식</t>
  </si>
  <si>
    <t>수중마스크, Apollo, (JP)bio mask, 2안식</t>
  </si>
  <si>
    <t>22409777</t>
  </si>
  <si>
    <t>물안경, Tusa, (JP)M-211SQB, 2안식</t>
  </si>
  <si>
    <t>수중마스크, Tusa, (JP)M-211SQB, 2안식</t>
  </si>
  <si>
    <t>22599885</t>
  </si>
  <si>
    <t>물안경, Seacsub, (IT)ACTION, 1안식</t>
  </si>
  <si>
    <t>수중마스크, Seacsub, (IT)ACTION, 1안식</t>
  </si>
  <si>
    <t>23305698</t>
  </si>
  <si>
    <t>물안경, Scubapro, (TH)Trinidad Mask, 1안식</t>
  </si>
  <si>
    <t>수중마스크, Scubapro, (TH)Trinidad Mask, 1안식</t>
  </si>
  <si>
    <t>23415673</t>
  </si>
  <si>
    <t>물안경, Cressi, (IT)F1 MASK</t>
  </si>
  <si>
    <t>수중마스크, Cressi, (IT)F1 MASK</t>
  </si>
  <si>
    <t>23419153</t>
  </si>
  <si>
    <t>물안경, Gull, (JP)Mantis LV</t>
  </si>
  <si>
    <t>수중마스크, Gull, (JP)Mantis LV</t>
  </si>
  <si>
    <t>23447770</t>
  </si>
  <si>
    <t>물안경, Tusa, (TW)M-1003QB, 1안식</t>
  </si>
  <si>
    <t>수중마스크, Tusa, (TW)M-1003QB, 1안식</t>
  </si>
  <si>
    <t>23447771</t>
  </si>
  <si>
    <t>물안경, Tusa, (TW)M-19SYQB, 1안식</t>
  </si>
  <si>
    <t>수중마스크, Tusa, (TW)M-19SYQB, 1안식</t>
  </si>
  <si>
    <t>23447772</t>
  </si>
  <si>
    <t>물안경, Tusa, (TW)M-211SYQB, 2안식</t>
  </si>
  <si>
    <t>수중마스크, Tusa, (TW)M-211SYQB, 2안식</t>
  </si>
  <si>
    <t>23447773</t>
  </si>
  <si>
    <t>물안경, Tusa, (TW)M-19SY MAT, 1안식</t>
  </si>
  <si>
    <t>수중마스크, Tusa, (TW)M-19SY MAT, 1안식</t>
  </si>
  <si>
    <t>23447774</t>
  </si>
  <si>
    <t>물안경, Tusa, (TW)M-2001SYQB, 2안식</t>
  </si>
  <si>
    <t>수중마스크, Tusa, (TW)M-2001SYQB, 2안식</t>
  </si>
  <si>
    <t>23447781</t>
  </si>
  <si>
    <t>물안경, Oceanic, (US)SHADOW ICE, 1안식</t>
  </si>
  <si>
    <t>수중마스크, Oceanic, (US)SHADOW ICE, 1안식</t>
  </si>
  <si>
    <t>23447782</t>
  </si>
  <si>
    <t>물안경, Oceanic, (US)SHADOW, 1안식</t>
  </si>
  <si>
    <t>수중마스크, Oceanic, (US)SHADOW, 1안식</t>
  </si>
  <si>
    <t>23449763</t>
  </si>
  <si>
    <t>물안경, TUSA, (TW)M-1002, 1안식</t>
  </si>
  <si>
    <t>수중마스크, TUSA, (TW)M-1002, 1안식</t>
  </si>
  <si>
    <t>23579805</t>
  </si>
  <si>
    <t>물안경, Apollo, (JP)BIO METAL MASK, 2안식</t>
  </si>
  <si>
    <t>수중마스크, Apollo, (JP)BIO METAL MASK, 2안식</t>
  </si>
  <si>
    <t>23681125</t>
  </si>
  <si>
    <t>물안경, Gull, (JP)VADER UV420</t>
  </si>
  <si>
    <t>수중마스크, Gull, (JP)VADER UV420</t>
  </si>
  <si>
    <t>25706278</t>
  </si>
  <si>
    <t>물안경, Apeks, (IT)VX1-Dive Mask, 165×83, 검정, 강화유리/실리콘</t>
  </si>
  <si>
    <t>수중마스크, Apeks, (IT)VX1-Dive Mask, 165×83, 검정, 강화유리/실리콘</t>
  </si>
  <si>
    <t>15. 수영시설기구(4914169601)→수영장용보조기구또는액세서리(4914169401)</t>
    <phoneticPr fontId="4" type="noConversion"/>
  </si>
  <si>
    <t>20595413</t>
    <phoneticPr fontId="4" type="noConversion"/>
  </si>
  <si>
    <t>4914169801</t>
  </si>
  <si>
    <t>수영시설기구</t>
  </si>
  <si>
    <t>수영시설기구, 범우티앤씨, ACT-MT-3, 다이빙훈련용매트</t>
  </si>
  <si>
    <t>수영장용보조기구또는액세서리</t>
    <phoneticPr fontId="4" type="noConversion"/>
  </si>
  <si>
    <t>수영장용보조기구또는액세서리, 범우티앤씨, ACT-MT-3, 다이빙훈련용매트</t>
  </si>
  <si>
    <t>20761885</t>
  </si>
  <si>
    <t>수영시설기구, Colorado, (US)다이빙싱크로채점기</t>
  </si>
  <si>
    <t>수영장용보조기구또는액세서리, Colorado, (US)다이빙싱크로채점기</t>
  </si>
  <si>
    <t>20782965</t>
  </si>
  <si>
    <t>수영시설기구, 이다에스엔티, ES-55, 키밴드</t>
  </si>
  <si>
    <t>수영장용보조기구또는액세서리, 이다에스엔티, ES-55, 키밴드</t>
  </si>
  <si>
    <t>25024823</t>
  </si>
  <si>
    <t>수영시설기구, 아리스포츠, AS-312-A, 440×105×105mm</t>
  </si>
  <si>
    <t>수영장용보조기구또는액세서리, 아리스포츠, AS-312-A, 440×105×105mm</t>
  </si>
  <si>
    <t>25024824</t>
  </si>
  <si>
    <t>수영시설기구, 아리스포츠, AS-312, 134×75×75mm</t>
  </si>
  <si>
    <t>수영장용보조기구또는액세서리, 아리스포츠, AS-312, 134×75×75mm</t>
  </si>
  <si>
    <t>25024825</t>
  </si>
  <si>
    <t>수영시설기구</t>
    <phoneticPr fontId="4" type="noConversion"/>
  </si>
  <si>
    <t>수영시설기구, 아리스포츠, AS-7303, 130×50×130mm</t>
  </si>
  <si>
    <t>수영장용보조기구또는액세서리, 아리스포츠, AS-7303, 130×50×130mm</t>
  </si>
  <si>
    <t>25024826</t>
  </si>
  <si>
    <t>수영시설기구, 아리스포츠, AS-3130, 250×130×130mm</t>
  </si>
  <si>
    <t>수영장용보조기구또는액세서리, 아리스포츠, AS-3130, 250×130×130mm</t>
  </si>
  <si>
    <t>25906316</t>
  </si>
  <si>
    <t>수영시설기구, Malmsten, (SE)Flexibeam 1314010, 1600×70×70mm</t>
  </si>
  <si>
    <t>수영장용보조기구또는액세서리, Malmsten, (SE)Flexibeam 1314010, 1600×70×70mm</t>
  </si>
  <si>
    <t>16. 수영시설기구(4914169601)→부판(4914169501)</t>
    <phoneticPr fontId="4" type="noConversion"/>
  </si>
  <si>
    <t>24269783</t>
  </si>
  <si>
    <t>수영시설기구, 아리스포츠, AS-2701, 2000×100×1000mm, 비트판</t>
  </si>
  <si>
    <t>부판</t>
    <phoneticPr fontId="4" type="noConversion"/>
  </si>
  <si>
    <t>부판, 아리스포츠, AS-2701, 2000×100×1000mm, 비트판</t>
  </si>
  <si>
    <t>24269789</t>
  </si>
  <si>
    <t>수영시설기구, 아리스포츠, AS-48, 235×75×145mm, 풀부의</t>
  </si>
  <si>
    <t>부판, 아리스포츠, AS-48, 235×75×145mm, 풀부의</t>
  </si>
  <si>
    <t>25024827</t>
  </si>
  <si>
    <t>수영시설기구, 아리스포츠, AS-28, 190×35×290mm</t>
  </si>
  <si>
    <t>부판, 아리스포츠, AS-28, 190×35×290mm</t>
  </si>
  <si>
    <t>25024828</t>
  </si>
  <si>
    <t>수영시설기구, 아리스포츠, AS-30, 310×30×440mm</t>
  </si>
  <si>
    <t>부판, 아리스포츠, AS-30, 310×30×440mm</t>
  </si>
  <si>
    <t>25887695</t>
  </si>
  <si>
    <t>수영시설기구, Malmsten, (SE)Swimbelt Malmsten 1314006, 200×300×60mm</t>
  </si>
  <si>
    <t>부판, Malmsten, (SE)Swimbelt Malmsten 1314006, 200×300×60mm</t>
  </si>
  <si>
    <t>25889860</t>
  </si>
  <si>
    <t>수영시설기구, Malmsten, (SE)Pull-Buoy 1310012, 230×125×105mm</t>
  </si>
  <si>
    <t>부판, Malmsten, (SE)Pull-Buoy 1310012, 230×125×105mm</t>
  </si>
  <si>
    <t>25892389</t>
  </si>
  <si>
    <t>수영시설기구, Malmsten, (SE)Kickboard 1310004, 425×280×33mm</t>
  </si>
  <si>
    <t>부판, Malmsten, (SE)Kickboard 1310004, 425×280×33mm</t>
  </si>
  <si>
    <t>17. 부판(4922153301)→부판(4914169501)</t>
    <phoneticPr fontId="4" type="noConversion"/>
  </si>
  <si>
    <t>10057063</t>
  </si>
  <si>
    <t>4922153301</t>
  </si>
  <si>
    <t>부판</t>
  </si>
  <si>
    <t>부판, 이다에스엔티, ES-2701, 비트판</t>
  </si>
  <si>
    <t>부판, 이다에스엔티, ES-2701, 비트판</t>
    <phoneticPr fontId="4" type="noConversion"/>
  </si>
  <si>
    <t>10057064</t>
  </si>
  <si>
    <t>부판, 수풍산업, SP-KB, 킥보드</t>
  </si>
  <si>
    <t>부판, 수풍산업, SP-KB, 킥보드</t>
    <phoneticPr fontId="4" type="noConversion"/>
  </si>
  <si>
    <t>10057065</t>
  </si>
  <si>
    <t>부판, 범우티앤씨, ACT-KB-1, 킥보드</t>
  </si>
  <si>
    <t>10057066</t>
  </si>
  <si>
    <t>부판, 이다에스엔티, ES-30, 킥보드</t>
  </si>
  <si>
    <t>10057067</t>
  </si>
  <si>
    <t>부판, 수풍산업, SP-HP, 헬퍼</t>
  </si>
  <si>
    <t>10057068</t>
  </si>
  <si>
    <t>부판, 범우티앤씨, ACT-KB-2, 헬퍼</t>
  </si>
  <si>
    <t>10057069</t>
  </si>
  <si>
    <t>부판, 이다에스엔티, ES-28, 헬퍼</t>
  </si>
  <si>
    <t>20591733</t>
    <phoneticPr fontId="4" type="noConversion"/>
  </si>
  <si>
    <t>수영시설기구, 수풍산업, SP-HP, 헬파</t>
  </si>
  <si>
    <t>부판, 수풍산업, SP-HP, 헬파</t>
  </si>
  <si>
    <t>20665986</t>
    <phoneticPr fontId="4" type="noConversion"/>
  </si>
  <si>
    <t>부판, 기타물품포함, 수요기관규격</t>
    <phoneticPr fontId="4" type="noConversion"/>
  </si>
  <si>
    <t>20665987</t>
    <phoneticPr fontId="4" type="noConversion"/>
  </si>
  <si>
    <t>부판, 수요기관규격</t>
    <phoneticPr fontId="4" type="noConversion"/>
  </si>
  <si>
    <t>20682555</t>
  </si>
  <si>
    <t>부판, 이다체육산업, 940×50mm, 원형부판</t>
  </si>
  <si>
    <t>20700417</t>
  </si>
  <si>
    <t>부판, 한도상사, HDSI-011, 헬파</t>
  </si>
  <si>
    <t>20700420</t>
  </si>
  <si>
    <t>부판, 한도상사, HDSI-012, 풀부이</t>
  </si>
  <si>
    <t>20782968</t>
  </si>
  <si>
    <t>부판, 이다에스엔티, ES-48, 풀부이</t>
  </si>
  <si>
    <t>20782969</t>
  </si>
  <si>
    <t>수영시설기구, 이다에스엔티, ES-35, 암밴드, 유아용</t>
  </si>
  <si>
    <t>부판, 이다에스엔티, ES-35, 암밴드, 유아용</t>
  </si>
  <si>
    <t>20802461</t>
  </si>
  <si>
    <t>부판, 다우레포츠산업, DWS-10, 킥보드</t>
  </si>
  <si>
    <t>20802462</t>
  </si>
  <si>
    <t>부판, 다우레포츠산업, DWS-12, 헬퍼</t>
  </si>
  <si>
    <t>20802962</t>
  </si>
  <si>
    <t>부판, 다우레포츠산업, DWS-34, 풀부이</t>
  </si>
  <si>
    <t>20803721</t>
  </si>
  <si>
    <t>부판, 다우레포츠산업, DWS-19, 비트판</t>
  </si>
  <si>
    <t>20838543</t>
  </si>
  <si>
    <t>부판, 범우티앤씨, ACT-KB-3, 풀부이</t>
  </si>
  <si>
    <t>20894515</t>
  </si>
  <si>
    <t>부판, 현대체육산업, HS-76, 킥보드</t>
  </si>
  <si>
    <t>20894516</t>
  </si>
  <si>
    <t>부판, 현대체육산업, HS-79, 헬퍼</t>
  </si>
  <si>
    <t>20894517</t>
  </si>
  <si>
    <t>부판, 현대체육산업, HS-69, 오리알</t>
  </si>
  <si>
    <t>20942404</t>
  </si>
  <si>
    <t>부판, 현대체육산업, HS-82, 스위밍판</t>
  </si>
  <si>
    <t>20942406</t>
  </si>
  <si>
    <t>부판, 현대체육산업, HS-83, 비트보드</t>
  </si>
  <si>
    <t>20945880</t>
  </si>
  <si>
    <t>부판, 이레이앤엘, JIR-S-645, 킥보드</t>
  </si>
  <si>
    <t>20945882</t>
  </si>
  <si>
    <t>부판, 이레이앤엘, JIR-S-649, 풀부이</t>
  </si>
  <si>
    <t>20945911</t>
  </si>
  <si>
    <t>부판, 이레이앤엘, JIR-S-647, 헬퍼</t>
  </si>
  <si>
    <t>20946291</t>
  </si>
  <si>
    <t>부판, 이레이앤엘, JIR-S-676, 비트판</t>
  </si>
  <si>
    <t>21127680</t>
  </si>
  <si>
    <t>부판, 한도상사, HDSI-037, 2000×1000×100mm, 부도</t>
  </si>
  <si>
    <t>21651341</t>
  </si>
  <si>
    <t>부판, 이다에스엔티, ES-3122, 245×70mm, 밸런스링</t>
  </si>
  <si>
    <t>21856553</t>
  </si>
  <si>
    <t>부판, 아카라스포츠, akara-008, 235×145×75mm, 풀부이</t>
  </si>
  <si>
    <t>21856554</t>
  </si>
  <si>
    <t>부판, 아카라스포츠, akara-009, 240×70×240mm, 밸런스링</t>
  </si>
  <si>
    <t>21858874</t>
  </si>
  <si>
    <t>부판, 아카라스포츠, akara-007, 2000×1000×100mm, 부도판</t>
  </si>
  <si>
    <t>21858879</t>
  </si>
  <si>
    <t>부판, 아카라스포츠, akara-005, 440×30×310mm, 킥보드</t>
  </si>
  <si>
    <t>21858880</t>
  </si>
  <si>
    <t>부판, 아카라스포츠, akara-001, 800×280×30.5mm, 아쿠아벨트</t>
  </si>
  <si>
    <t>22786124</t>
  </si>
  <si>
    <t>부판, 오성체육산업, OSW-905, 1000×2000×100mm</t>
  </si>
  <si>
    <t>18. 다이빙보드(4924170101)→다이빙보드(4914169601)</t>
    <phoneticPr fontId="4" type="noConversion"/>
  </si>
  <si>
    <t>10056776</t>
  </si>
  <si>
    <t>4924170101</t>
  </si>
  <si>
    <t>다이빙보드</t>
  </si>
  <si>
    <t>다이빙보드, 동화과학, DS-1, 4m×500mm</t>
  </si>
  <si>
    <t>10056777</t>
  </si>
  <si>
    <t>다이빙보드, 공식경기용, 4880×500mm</t>
  </si>
  <si>
    <t>10056778</t>
  </si>
  <si>
    <t>다이빙보드, 수풍산업, SP-SP-1m, 이동식스프링보드스탠드</t>
  </si>
  <si>
    <t>10056779</t>
  </si>
  <si>
    <t>다이빙보드, 수풍산업, SP-SP-3m, 이동식스프링보드스탠드</t>
  </si>
  <si>
    <t>10056780</t>
  </si>
  <si>
    <t>다이빙보드, 범우티앤씨, ACT-PS-1m, 이동식스프링보드스탠드</t>
  </si>
  <si>
    <t>10056781</t>
  </si>
  <si>
    <t>다이빙보드, 범우티앤씨, ACT-PS-3m, 이동식스프링보드스탠드</t>
  </si>
  <si>
    <t>10056782</t>
  </si>
  <si>
    <t>다이빙보드, 수풍산업, SP-SF, 다이빙스프링보드몸체</t>
  </si>
  <si>
    <t>10056783</t>
  </si>
  <si>
    <t>다이빙보드, 범우티앤씨, ACT-DSF, 다이빙스프링보드몸체</t>
  </si>
  <si>
    <t>20591460</t>
  </si>
  <si>
    <t>다이빙보드, 수풍산업, SP-SP, 다이빙스프링보드</t>
  </si>
  <si>
    <t>20591461</t>
  </si>
  <si>
    <t>다이빙보드, 수풍산업, SP-SP, 이동식스프링보드</t>
  </si>
  <si>
    <t>20665524</t>
  </si>
  <si>
    <t>다이빙보드, 기타물품포함, 수요기관규격</t>
  </si>
  <si>
    <t>20665525</t>
  </si>
  <si>
    <t>다이빙보드, 수요기관규격</t>
  </si>
  <si>
    <t>20773884</t>
  </si>
  <si>
    <t>다이빙보드, Dura firm, (US)다이빙스프링보드몸체, (부품)Under carriage</t>
  </si>
  <si>
    <t>20773885</t>
  </si>
  <si>
    <t>다이빙보드, Dura firm, (US)DivingBoard,다이빙스프링보드</t>
  </si>
  <si>
    <t>20773887</t>
  </si>
  <si>
    <t>다이빙보드, Dura firm, (US)Duraflex-DB, 지상훈련용스프링보드</t>
  </si>
  <si>
    <t>21029952</t>
  </si>
  <si>
    <t>다이빙보드, 범우티앤씨, ACT-DS, 다이빙스프링보드</t>
  </si>
  <si>
    <t>21052798</t>
  </si>
  <si>
    <t>다이빙보드, 신신체육21, SS54-11, 스프링보드</t>
  </si>
  <si>
    <t>다이빙보드</t>
    <phoneticPr fontId="4" type="noConversion"/>
  </si>
  <si>
    <t>21052799</t>
  </si>
  <si>
    <t>다이빙보드, 신신체육21, SS54-12, 스프링보드몸체</t>
  </si>
  <si>
    <t>21052911</t>
  </si>
  <si>
    <t>다이빙보드, 신신체육21, SS54-13, 스프링보드받침대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</si>
</sst>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9">
    <xf numFmtId="0" fontId="0" fillId="0" borderId="0" xfId="0">
      <alignment vertical="center"/>
    </xf>
    <xf numFmtId="0" fontId="3" fillId="0" borderId="0" xfId="1" applyFont="1" applyAlignment="1">
      <alignment horizontal="center" vertical="center"/>
    </xf>
    <xf numFmtId="0" fontId="1" fillId="0" borderId="0" xfId="1">
      <alignment vertical="center"/>
    </xf>
    <xf numFmtId="0" fontId="3" fillId="0" borderId="0" xfId="1" applyFont="1" applyAlignment="1">
      <alignment horizontal="center" vertical="center"/>
    </xf>
    <xf numFmtId="0" fontId="5" fillId="0" borderId="0" xfId="1" applyFont="1">
      <alignment vertical="center"/>
    </xf>
    <xf numFmtId="0" fontId="1" fillId="0" borderId="0" xfId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7" fillId="0" borderId="6" xfId="0" applyNumberFormat="1" applyFont="1" applyBorder="1">
      <alignment vertical="center"/>
    </xf>
    <xf numFmtId="0" fontId="6" fillId="0" borderId="7" xfId="1" applyFont="1" applyBorder="1" applyAlignment="1">
      <alignment horizontal="center" vertical="center"/>
    </xf>
    <xf numFmtId="0" fontId="2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left" vertical="center"/>
    </xf>
    <xf numFmtId="0" fontId="6" fillId="0" borderId="5" xfId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left" vertical="center"/>
    </xf>
    <xf numFmtId="0" fontId="7" fillId="3" borderId="6" xfId="1" applyFont="1" applyFill="1" applyBorder="1" applyAlignment="1">
      <alignment horizontal="left" vertical="center"/>
    </xf>
    <xf numFmtId="49" fontId="7" fillId="3" borderId="6" xfId="0" applyNumberFormat="1" applyFont="1" applyFill="1" applyBorder="1" applyAlignment="1">
      <alignment horizontal="left" vertical="center"/>
    </xf>
    <xf numFmtId="49" fontId="7" fillId="3" borderId="6" xfId="0" applyNumberFormat="1" applyFont="1" applyFill="1" applyBorder="1">
      <alignment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>
      <alignment vertical="center"/>
    </xf>
  </cellXfs>
  <cellStyles count="2">
    <cellStyle name="표준" xfId="0" builtinId="0"/>
    <cellStyle name="표준 2 2" xfId="1" xr:uid="{660A8408-9284-481A-B11E-E6AC70362A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calcChain" Target="calcChain.xml"/><Relationship Id="rId8" Type="http://schemas.openxmlformats.org/officeDocument/2006/relationships/externalLink" Target="externalLinks/externalLink7.xml"/></Relationships>
</file>

<file path=xl/externalLinks/_rels/externalLink1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5b79d9e5" TargetMode="External" /></Relationships>
</file>

<file path=xl/externalLinks/_rels/externalLink10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3af46080" TargetMode="External" /></Relationships>
</file>

<file path=xl/externalLinks/_rels/externalLink11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b386e021" TargetMode="External" /></Relationships>
</file>

<file path=xl/externalLinks/_rels/externalLink12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fdce6e76" TargetMode="External" /></Relationships>
</file>

<file path=xl/externalLinks/_rels/externalLink13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5a9834f5" TargetMode="External" /></Relationships>
</file>

<file path=xl/externalLinks/_rels/externalLink14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d3b190e0" TargetMode="External" /></Relationships>
</file>

<file path=xl/externalLinks/_rels/externalLink15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8c06bd5e" TargetMode="External" /></Relationships>
</file>

<file path=xl/externalLinks/_rels/externalLink16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7de09c09" TargetMode="External" /></Relationships>
</file>

<file path=xl/externalLinks/_rels/externalLink17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c8c29668" TargetMode="External" /></Relationships>
</file>

<file path=xl/externalLinks/_rels/externalLink18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49df22a3" TargetMode="External" /></Relationships>
</file>

<file path=xl/externalLinks/_rels/externalLink19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2be771ae" TargetMode="External" /></Relationships>
</file>

<file path=xl/externalLinks/_rels/externalLink2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2e338574" TargetMode="External" /></Relationships>
</file>

<file path=xl/externalLinks/_rels/externalLink20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80481515" TargetMode="External" /></Relationships>
</file>

<file path=xl/externalLinks/_rels/externalLink21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63d70fcf" TargetMode="External" /></Relationships>
</file>

<file path=xl/externalLinks/_rels/externalLink22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d1b4d3a0" TargetMode="External" /></Relationships>
</file>

<file path=xl/externalLinks/_rels/externalLink23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6a360b0d" TargetMode="External" /></Relationships>
</file>

<file path=xl/externalLinks/_rels/externalLink24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7cdc0cab" TargetMode="External" /></Relationships>
</file>

<file path=xl/externalLinks/_rels/externalLink25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fcb6aa5b" TargetMode="External" /></Relationships>
</file>

<file path=xl/externalLinks/_rels/externalLink26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943f5b7c" TargetMode="External" /></Relationships>
</file>

<file path=xl/externalLinks/_rels/externalLink27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8a7da9e0" TargetMode="External" /></Relationships>
</file>

<file path=xl/externalLinks/_rels/externalLink28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fbe6cf86" TargetMode="External" /></Relationships>
</file>

<file path=xl/externalLinks/_rels/externalLink29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c6f8cb7d" TargetMode="External" /></Relationships>
</file>

<file path=xl/externalLinks/_rels/externalLink3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1c0b0d85" TargetMode="External" /></Relationships>
</file>

<file path=xl/externalLinks/_rels/externalLink30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a4bb90ec" TargetMode="External" /></Relationships>
</file>

<file path=xl/externalLinks/_rels/externalLink4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c39626c8" TargetMode="External" /></Relationships>
</file>

<file path=xl/externalLinks/_rels/externalLink5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174bdb58" TargetMode="External" /></Relationships>
</file>

<file path=xl/externalLinks/_rels/externalLink6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3bf6602c" TargetMode="External" /></Relationships>
</file>

<file path=xl/externalLinks/_rels/externalLink7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53437ca1" TargetMode="External" /></Relationships>
</file>

<file path=xl/externalLinks/_rels/externalLink8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43186cc3" TargetMode="External" /></Relationships>
</file>

<file path=xl/externalLinks/_rels/externalLink9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e4b83c58" TargetMode="External" 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물품분류체계도"/>
      <sheetName val="분류체계도"/>
      <sheetName val="4914"/>
      <sheetName val="491415"/>
      <sheetName val="49141502"/>
      <sheetName val="49141504"/>
      <sheetName val="49141505"/>
      <sheetName val="49141510"/>
      <sheetName val="49141511"/>
      <sheetName val="49141596"/>
      <sheetName val="49141597"/>
      <sheetName val="49141598"/>
      <sheetName val="49141599"/>
      <sheetName val="491416"/>
      <sheetName val="49141606"/>
      <sheetName val="49141694"/>
      <sheetName val="49141695"/>
      <sheetName val="49141696"/>
      <sheetName val="49141698"/>
      <sheetName val="492417"/>
      <sheetName val="49241701"/>
      <sheetName val="994914"/>
      <sheetName val="99491415"/>
      <sheetName val="99491416"/>
      <sheetName val="99492417"/>
      <sheetName val="99492215"/>
      <sheetName val="UNSPSC상정"/>
      <sheetName val="분류이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  <sheetName val="샘플표지"/>
      <sheetName val="1안"/>
      <sheetName val="N賃率-職"/>
      <sheetName val="일위"/>
      <sheetName val="단가비교표"/>
      <sheetName val="매립"/>
      <sheetName val="원가 (2)"/>
      <sheetName val="I一般比"/>
      <sheetName val="ABUT수량-A1"/>
      <sheetName val="과천MAIN"/>
      <sheetName val="노임"/>
      <sheetName val="내역서1999.8최종"/>
      <sheetName val="J直材4"/>
      <sheetName val="2F 회의실견적(5_14 일대)"/>
      <sheetName val="품목납기"/>
      <sheetName val="Sheet2"/>
      <sheetName val="신우"/>
      <sheetName val="예가표"/>
      <sheetName val="96갑지"/>
      <sheetName val="송라초중학교(final)"/>
      <sheetName val="일위대가목차"/>
      <sheetName val="집계표"/>
      <sheetName val="제-노임"/>
      <sheetName val="제직재"/>
      <sheetName val="전차선로 물량표"/>
      <sheetName val="감가상각"/>
      <sheetName val="여과지동"/>
      <sheetName val="기초자료"/>
      <sheetName val="#REF"/>
      <sheetName val="인건-측정"/>
      <sheetName val="Macro1"/>
      <sheetName val="S0"/>
      <sheetName val="기본일위"/>
      <sheetName val="Sheet1"/>
      <sheetName val="sw1"/>
      <sheetName val="NOMUBI"/>
      <sheetName val="자재단가"/>
      <sheetName val="정부노임단가"/>
      <sheetName val="노무비"/>
      <sheetName val="동원(3)"/>
      <sheetName val="예정(3)"/>
      <sheetName val="PANEL_중량산출"/>
      <sheetName val="원가_(2)"/>
      <sheetName val="터널조도"/>
      <sheetName val="조도계산서 (도서)"/>
      <sheetName val="6PILE  (돌출)"/>
      <sheetName val="대치판정"/>
      <sheetName val="CT "/>
      <sheetName val="copy"/>
      <sheetName val="실행내역서 "/>
      <sheetName val="설계명세서(선로)"/>
      <sheetName val="내역"/>
      <sheetName val="갑지"/>
      <sheetName val="일_4_"/>
      <sheetName val="N賃率_職"/>
      <sheetName val="총_구조물공"/>
      <sheetName val="내역서1-2"/>
      <sheetName val="내역서2안"/>
      <sheetName val="2.대외공문"/>
      <sheetName val="설계명세서"/>
      <sheetName val="일(4)"/>
      <sheetName val="수량산출(음암)"/>
      <sheetName val="00노임기준"/>
      <sheetName val="일위대가"/>
      <sheetName val="관리자"/>
      <sheetName val="재료비"/>
      <sheetName val="데이타"/>
      <sheetName val="식재인부"/>
      <sheetName val="금액내역서"/>
      <sheetName val="설직재-1"/>
      <sheetName val="1.토공집계표"/>
      <sheetName val="H-PILE수량집계"/>
      <sheetName val="참조"/>
      <sheetName val="직노"/>
      <sheetName val="실행내역"/>
      <sheetName val="토목공사일반"/>
      <sheetName val="집계"/>
      <sheetName val="패널"/>
      <sheetName val="99노임기준"/>
      <sheetName val="구체"/>
      <sheetName val="좌측날개벽"/>
      <sheetName val="우측날개벽"/>
      <sheetName val="실측자료"/>
      <sheetName val="setup"/>
      <sheetName val="연습"/>
      <sheetName val="식재수량표"/>
      <sheetName val="노임단가"/>
      <sheetName val="9GNG운반"/>
      <sheetName val="합천내역"/>
      <sheetName val="제출내역 (2)"/>
      <sheetName val="工완성공사율"/>
      <sheetName val="단가 (2)"/>
      <sheetName val="내역(영일)"/>
      <sheetName val="이월가격"/>
      <sheetName val="시행후면적"/>
      <sheetName val="수지예산"/>
      <sheetName val="전신환매도율"/>
      <sheetName val="원본(갑지)"/>
      <sheetName val="중기사용료"/>
      <sheetName val="하조서"/>
      <sheetName val="설비"/>
      <sheetName val="부산4"/>
      <sheetName val="약품설비"/>
      <sheetName val="부대공Ⅱ"/>
      <sheetName val="부하LOAD"/>
      <sheetName val="ITEM"/>
      <sheetName val="산출내역서집계표"/>
      <sheetName val="내역을"/>
      <sheetName val="안전장치"/>
      <sheetName val="임시정보시트"/>
      <sheetName val="임율"/>
      <sheetName val="전시사인집계"/>
      <sheetName val="수량"/>
      <sheetName val="목록"/>
      <sheetName val="단가"/>
      <sheetName val="G.R300경비"/>
      <sheetName val="관급_File"/>
      <sheetName val="인건비"/>
      <sheetName val="부하(성남)"/>
      <sheetName val="부대내역"/>
      <sheetName val="OPT7"/>
      <sheetName val="외천교"/>
      <sheetName val="종배수관"/>
      <sheetName val="Total"/>
      <sheetName val="발신정보"/>
      <sheetName val="갑"/>
      <sheetName val="실정공사비단가표"/>
      <sheetName val=" 총괄표"/>
      <sheetName val="단가 및 재료비"/>
      <sheetName val="중기사용료산출근거"/>
      <sheetName val="단가표"/>
      <sheetName val="설계기준"/>
      <sheetName val="내역1"/>
      <sheetName val="역T형교대(말뚝기초)"/>
      <sheetName val="토적표"/>
      <sheetName val="1.일위대가"/>
      <sheetName val="날개벽"/>
      <sheetName val="정공공사"/>
      <sheetName val="호남2"/>
      <sheetName val="소요자재"/>
    </sheetNames>
    <sheetDataSet>
      <sheetData sheetId="0">
        <row r="3">
          <cell r="A3">
            <v>3</v>
          </cell>
        </row>
      </sheetData>
      <sheetData sheetId="1">
        <row r="3">
          <cell r="A3">
            <v>3</v>
          </cell>
        </row>
      </sheetData>
      <sheetData sheetId="2">
        <row r="3">
          <cell r="A3">
            <v>3</v>
          </cell>
        </row>
      </sheetData>
      <sheetData sheetId="3">
        <row r="3">
          <cell r="A3">
            <v>3</v>
          </cell>
        </row>
      </sheetData>
      <sheetData sheetId="4">
        <row r="3">
          <cell r="A3">
            <v>3</v>
          </cell>
        </row>
      </sheetData>
      <sheetData sheetId="5">
        <row r="3">
          <cell r="A3">
            <v>3</v>
          </cell>
        </row>
      </sheetData>
      <sheetData sheetId="6">
        <row r="3">
          <cell r="A3">
            <v>3</v>
          </cell>
        </row>
      </sheetData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요약"/>
      <sheetName val="개요"/>
      <sheetName val="간지"/>
      <sheetName val="재료비내역서"/>
      <sheetName val="제조원가계산서"/>
      <sheetName val="직접비산출표"/>
      <sheetName val="간접재료비"/>
      <sheetName val="노무비산출기초"/>
      <sheetName val="제조임율"/>
      <sheetName val="직간노무비"/>
      <sheetName val="제조경비"/>
      <sheetName val="경비부담율"/>
      <sheetName val="소요액"/>
      <sheetName val="원가명세서"/>
      <sheetName val="일반관리비"/>
      <sheetName val="설치비산출(간)"/>
      <sheetName val="설치원가계산"/>
      <sheetName val="설치직접비"/>
      <sheetName val="일위(간)"/>
      <sheetName val="일위대가목록"/>
      <sheetName val="일위대가표"/>
      <sheetName val="공사노무비"/>
      <sheetName val="단가조사(간지)"/>
      <sheetName val="단가조사표"/>
      <sheetName val="수량(간지)"/>
      <sheetName val="수량산출"/>
      <sheetName val="참고자료(간지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표"/>
      <sheetName val="견적대비표"/>
      <sheetName val="내역서"/>
      <sheetName val="PANEL 중량산출"/>
      <sheetName val="중량산출"/>
      <sheetName val="수량산출"/>
      <sheetName val="N賃率-職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중량산출"/>
      <sheetName val="견적대비표"/>
      <sheetName val="배관배선"/>
      <sheetName val="단가대비표"/>
      <sheetName val="성스테이지"/>
      <sheetName val="타견적서 영시스템"/>
      <sheetName val="진명견적"/>
      <sheetName val="1안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1999.8최종"/>
      <sheetName val="수량"/>
      <sheetName val="중량"/>
      <sheetName val="인건비"/>
      <sheetName val="단가대비표"/>
      <sheetName val="공내역서"/>
      <sheetName val="견적대비표"/>
      <sheetName val="타동명"/>
      <sheetName val="타진명-갑지"/>
      <sheetName val="타진명-2"/>
      <sheetName val="타영시스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유"/>
      <sheetName val="#REF"/>
      <sheetName val="실행내역"/>
      <sheetName val="경산"/>
      <sheetName val="직노"/>
      <sheetName val="내역서2안"/>
      <sheetName val="목록"/>
      <sheetName val="총괄"/>
      <sheetName val="공통(20-91)"/>
      <sheetName val="기본일위"/>
      <sheetName val="표지"/>
      <sheetName val="샘플표지"/>
      <sheetName val="_REF"/>
      <sheetName val="총괄내역서"/>
      <sheetName val="원가계산"/>
      <sheetName val="내역서1999.8최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 "/>
      <sheetName val="요약 "/>
      <sheetName val="목차"/>
      <sheetName val="개요 "/>
      <sheetName val="원가계산서"/>
      <sheetName val="직접비집계표"/>
      <sheetName val="직접비산출표(간지)"/>
      <sheetName val="직접비산출표"/>
      <sheetName val="일위대가표(간지)"/>
      <sheetName val="일위대가목록"/>
      <sheetName val="일위대가표"/>
      <sheetName val="제조노무비 "/>
      <sheetName val="공사노무비단가 "/>
      <sheetName val="단가조사표(간지)"/>
      <sheetName val="단가조사표"/>
      <sheetName val="수량(간지)"/>
      <sheetName val="수량산출표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6갑지"/>
      <sheetName val="N賃率-職"/>
      <sheetName val="#REF"/>
      <sheetName val="수지예산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"/>
      <sheetName val="1안"/>
      <sheetName val="2안"/>
      <sheetName val="3안"/>
      <sheetName val="수지예산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원가 (2)"/>
      <sheetName val="원가"/>
      <sheetName val="재집"/>
      <sheetName val="직재"/>
      <sheetName val="소요량"/>
      <sheetName val="간재"/>
      <sheetName val="용접재료"/>
      <sheetName val="간재비율"/>
      <sheetName val="작업설"/>
      <sheetName val="단가"/>
      <sheetName val="노집"/>
      <sheetName val="노무"/>
      <sheetName val="공수"/>
      <sheetName val="간노"/>
      <sheetName val="임금"/>
      <sheetName val="임율"/>
      <sheetName val="경비"/>
      <sheetName val="배부"/>
      <sheetName val="조정액"/>
      <sheetName val="일반"/>
      <sheetName val="일반관리비"/>
      <sheetName val="이윤"/>
      <sheetName val="이윤율"/>
      <sheetName val="손익"/>
      <sheetName val="제조"/>
      <sheetName val="기업"/>
      <sheetName val="운반비"/>
      <sheetName val="삭제소요량"/>
      <sheetName val="총괄"/>
      <sheetName val="일위대가 집계표"/>
      <sheetName val="D-경비1"/>
      <sheetName val="C-직노1"/>
      <sheetName val="가설대가"/>
      <sheetName val="토공대가"/>
      <sheetName val="구조대가"/>
      <sheetName val="포설대가1"/>
      <sheetName val="부대대가"/>
      <sheetName val="제직재"/>
      <sheetName val="일위대가목록"/>
      <sheetName val="일위대가"/>
      <sheetName val="N賃率_職"/>
      <sheetName val="실행내역"/>
      <sheetName val="직노"/>
      <sheetName val="6PILE  (돌출)"/>
      <sheetName val="건축내역"/>
      <sheetName val="J直材4"/>
      <sheetName val="대,유,램"/>
      <sheetName val="중기사용료"/>
      <sheetName val="1안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</sheetNames>
    <sheetDataSet>
      <sheetData sheetId="0" refreshError="1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4"/>
      <sheetName val="집계"/>
      <sheetName val="#REF"/>
      <sheetName val="경산"/>
      <sheetName val="직노"/>
      <sheetName val="Sheet1"/>
      <sheetName val="Sheet2"/>
      <sheetName val="Sheet3"/>
      <sheetName val="Sheet4"/>
      <sheetName val="Sheet5"/>
      <sheetName val="이천향토(모형제작)"/>
      <sheetName val="원가"/>
      <sheetName val="총괄"/>
      <sheetName val="실행내역"/>
      <sheetName val="발신정보"/>
      <sheetName val="총괄집계표"/>
      <sheetName val="순공사비"/>
      <sheetName val="적현로"/>
      <sheetName val="기본일위"/>
      <sheetName val="CT "/>
      <sheetName val="수량산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비료"/>
      <sheetName val="업체정보"/>
      <sheetName val="속성항목"/>
      <sheetName val="N賃率-職"/>
      <sheetName val="#REF"/>
    </sheetNames>
    <sheetDataSet>
      <sheetData sheetId="0"/>
      <sheetData sheetId="1"/>
      <sheetData sheetId="2"/>
      <sheetData sheetId="3">
        <row r="3">
          <cell r="A3" t="str">
            <v>품명번호</v>
          </cell>
        </row>
      </sheetData>
      <sheetData sheetId="4" refreshError="1"/>
      <sheetData sheetId="5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속성항목"/>
      <sheetName val="직재"/>
      <sheetName val="일위대가(가설)"/>
      <sheetName val="20관리비율"/>
      <sheetName val="C-노임단가"/>
      <sheetName val="I一般比"/>
      <sheetName val="#REF"/>
      <sheetName val="갑지(추정)"/>
      <sheetName val="건축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원가 (2)"/>
      <sheetName val="원가"/>
      <sheetName val="재집"/>
      <sheetName val="직재"/>
      <sheetName val="소요량"/>
      <sheetName val="간재"/>
      <sheetName val="용접재료"/>
      <sheetName val="간재비율"/>
      <sheetName val="작업설"/>
      <sheetName val="단가"/>
      <sheetName val="노집"/>
      <sheetName val="노무"/>
      <sheetName val="공수"/>
      <sheetName val="간노"/>
      <sheetName val="임금"/>
      <sheetName val="임율"/>
      <sheetName val="경비"/>
      <sheetName val="배부"/>
      <sheetName val="조정액"/>
      <sheetName val="일반"/>
      <sheetName val="일반관리비"/>
      <sheetName val="이윤"/>
      <sheetName val="이윤율"/>
      <sheetName val="손익"/>
      <sheetName val="제조"/>
      <sheetName val="기업"/>
      <sheetName val="운반비"/>
      <sheetName val="삭제소요량"/>
      <sheetName val="총괄"/>
      <sheetName val="입력"/>
      <sheetName val="C-노임단가"/>
      <sheetName val="실행철강하도"/>
      <sheetName val="제-노임"/>
      <sheetName val="제직재"/>
      <sheetName val="E총15"/>
      <sheetName val="Sheet2"/>
      <sheetName val="조명율"/>
      <sheetName val="자료입력"/>
      <sheetName val="J直材4"/>
      <sheetName val="1-1"/>
      <sheetName val="연습"/>
      <sheetName val="신우"/>
      <sheetName val="일위대가(가설)"/>
      <sheetName val="교각계산"/>
      <sheetName val="대치판정"/>
      <sheetName val="내역"/>
      <sheetName val="단"/>
      <sheetName val="N賃率_職"/>
      <sheetName val="20관리비율"/>
      <sheetName val="인테리어"/>
      <sheetName val="갑지(추정)"/>
      <sheetName val="내역서"/>
      <sheetName val="한강운반비"/>
      <sheetName val="구의33고"/>
      <sheetName val="신대방33(적용)"/>
      <sheetName val="I一般比"/>
      <sheetName val="DATE"/>
      <sheetName val="APT"/>
      <sheetName val="일위"/>
      <sheetName val="용소리교"/>
      <sheetName val="집계표"/>
      <sheetName val="주차구획선수량"/>
      <sheetName val="실행내역서 "/>
      <sheetName val="공조기휀"/>
      <sheetName val="입찰안"/>
      <sheetName val="빗물받이(910-510-410)"/>
      <sheetName val="#REF"/>
      <sheetName val="품셈TABLE"/>
      <sheetName val="직노"/>
      <sheetName val="경율산정.XLS"/>
      <sheetName val="원가계산서"/>
      <sheetName val="설-원가"/>
      <sheetName val="설치자재"/>
      <sheetName val="단중"/>
      <sheetName val="기본일위"/>
      <sheetName val="조명시설"/>
      <sheetName val="터파기및재료"/>
      <sheetName val="소방사항"/>
      <sheetName val="수목단가"/>
      <sheetName val="노임단가"/>
      <sheetName val="자재비"/>
      <sheetName val="개소별수량산출"/>
      <sheetName val="9GNG운반"/>
      <sheetName val="유림총괄"/>
      <sheetName val="수량산출"/>
      <sheetName val="일위대가표"/>
      <sheetName val="지구단위계획"/>
      <sheetName val="Sheet1"/>
      <sheetName val="유기공정"/>
      <sheetName val="부하"/>
      <sheetName val="소방"/>
      <sheetName val="물량산출서(장기간공사-1안)"/>
      <sheetName val="소비자가"/>
      <sheetName val="전신환매도율"/>
      <sheetName val="토목주소"/>
      <sheetName val="프랜트면허"/>
      <sheetName val="교통대책내역"/>
      <sheetName val="공종목록표"/>
      <sheetName val="단가산출"/>
      <sheetName val="다목적갑"/>
      <sheetName val="제작비추산총괄표"/>
      <sheetName val="물량"/>
      <sheetName val="코드"/>
      <sheetName val="NP-총정리"/>
      <sheetName val="시행후면적"/>
      <sheetName val="수지예산"/>
      <sheetName val="일위대가(1)"/>
      <sheetName val="중기일위대가"/>
      <sheetName val="노임"/>
      <sheetName val="Total"/>
      <sheetName val="1안"/>
      <sheetName val="건축공사"/>
      <sheetName val="물량표"/>
      <sheetName val="화설내"/>
      <sheetName val="준검 내역서"/>
      <sheetName val="콘크리트타설집계표"/>
      <sheetName val="울산자동제어"/>
      <sheetName val="각형맨홀"/>
      <sheetName val="참조자료"/>
      <sheetName val="설직재-1"/>
      <sheetName val="골조"/>
      <sheetName val="사원등록"/>
      <sheetName val="호봉 (2)"/>
      <sheetName val="시설수량표"/>
      <sheetName val="식재수량표"/>
    </sheetNames>
    <sheetDataSet>
      <sheetData sheetId="0" refreshError="1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인원산출"/>
      <sheetName val="단가대비표"/>
      <sheetName val="견적대비표"/>
      <sheetName val="타견적성스테이지"/>
      <sheetName val="타견적서 영시스템"/>
      <sheetName val="진명견적"/>
      <sheetName val="배관배선"/>
      <sheetName val="단가대비표 (2)"/>
      <sheetName val="제-노임"/>
      <sheetName val="제직재"/>
      <sheetName val="중기사용료"/>
      <sheetName val="한강운반비"/>
      <sheetName val="전기단가조사서"/>
      <sheetName val="개요"/>
      <sheetName val="신우"/>
      <sheetName val="청천내"/>
      <sheetName val="N賃率-職"/>
      <sheetName val="내역서단가산출용"/>
      <sheetName val="선급금신청서"/>
      <sheetName val="일위대가"/>
      <sheetName val="제품별"/>
      <sheetName val="청주과학대학내역서(타견적)"/>
      <sheetName val="여과지동"/>
      <sheetName val="기초자료"/>
      <sheetName val="9GNG운반"/>
      <sheetName val="입찰견적보고서"/>
      <sheetName val="자재단가"/>
      <sheetName val="J直材4"/>
      <sheetName val="UNIT"/>
      <sheetName val="XL4Poppy"/>
      <sheetName val="#REF"/>
      <sheetName val="일위"/>
      <sheetName val="I一般比"/>
      <sheetName val="문학간접"/>
      <sheetName val="유림총괄"/>
      <sheetName val="본사인상전"/>
      <sheetName val="TNC(1안)"/>
      <sheetName val="노임단가"/>
      <sheetName val="터파기및재료"/>
      <sheetName val="제36-40호표"/>
      <sheetName val="하조서"/>
      <sheetName val="Y-WORK"/>
      <sheetName val="데이타"/>
      <sheetName val="식재인부"/>
      <sheetName val="산출근거"/>
      <sheetName val="단가 및 재료비"/>
      <sheetName val="내역"/>
      <sheetName val="직재"/>
      <sheetName val="산출내역서집계표"/>
      <sheetName val="덕전리"/>
      <sheetName val="20관리비율"/>
      <sheetName val="제조 경영"/>
      <sheetName val="차액보증"/>
      <sheetName val="기초단가"/>
      <sheetName val="원가서"/>
      <sheetName val="일위대가(가설)"/>
      <sheetName val="토공사B동추가"/>
      <sheetName val="실내건축일위대가"/>
      <sheetName val="일위대가(1)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암거"/>
      <sheetName val="포장공"/>
      <sheetName val="배수공"/>
      <sheetName val="금융비용"/>
      <sheetName val="원가 (2)"/>
      <sheetName val="인건비"/>
      <sheetName val="재집"/>
      <sheetName val="열차무선 수량집계"/>
      <sheetName val="연습"/>
      <sheetName val="원본(갑지)"/>
      <sheetName val="PANEL_인원산출"/>
      <sheetName val="타견적서_영시스템"/>
      <sheetName val="단가대비표_(2)"/>
      <sheetName val="Sheet1"/>
      <sheetName val="집계표"/>
      <sheetName val="Total"/>
      <sheetName val="C-노임단가"/>
      <sheetName val="요율"/>
      <sheetName val="단가"/>
      <sheetName val="역공종"/>
      <sheetName val="Sheet2"/>
      <sheetName val="2"/>
      <sheetName val="기초DATA(2)"/>
      <sheetName val="산출"/>
      <sheetName val="집계"/>
      <sheetName val="쇠(1)"/>
      <sheetName val="가격(3)"/>
      <sheetName val="합천내역"/>
      <sheetName val="일위_파일"/>
      <sheetName val="Sheet9"/>
      <sheetName val="가설개략"/>
      <sheetName val="입력"/>
      <sheetName val="공통"/>
      <sheetName val="샌딩 에폭시 도장"/>
      <sheetName val="일반문틀 설치"/>
      <sheetName val="직노"/>
      <sheetName val="소요자재"/>
      <sheetName val="00상노임"/>
      <sheetName val="96보완계획7.12"/>
      <sheetName val="ABUT수량-A1"/>
      <sheetName val="SW개발대상목록(기능점수)"/>
      <sheetName val="관로공표지"/>
      <sheetName val="산출근거1"/>
      <sheetName val="공종목록표"/>
      <sheetName val="공정집계_국별"/>
      <sheetName val="단가산출"/>
      <sheetName val="감리원단가"/>
      <sheetName val="거리계산"/>
      <sheetName val="단가목록"/>
      <sheetName val="모래기초"/>
      <sheetName val="샘플표지"/>
      <sheetName val="입찰안"/>
      <sheetName val="매출매입"/>
    </sheetNames>
    <sheetDataSet>
      <sheetData sheetId="0" refreshError="1"/>
      <sheetData sheetId="1">
        <row r="1">
          <cell r="A1">
            <v>1</v>
          </cell>
        </row>
      </sheetData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(토목)"/>
      <sheetName val="단가대비(건축)"/>
      <sheetName val="단가대비(건축기계)"/>
      <sheetName val="단가대비(기계)"/>
      <sheetName val="전기"/>
      <sheetName val="단가대비(조경)"/>
      <sheetName val="#REF"/>
      <sheetName val="N賃率-職"/>
      <sheetName val="Sheet1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비원가"/>
      <sheetName val="표지"/>
      <sheetName val="96갑지"/>
    </sheetNames>
    <sheetDataSet>
      <sheetData sheetId="0"/>
      <sheetData sheetId="1"/>
      <sheetData sheetId="2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4014238403"/>
      <sheetName val="40172510"/>
      <sheetName val="72154046"/>
      <sheetName val="72154099"/>
      <sheetName val="80141622"/>
      <sheetName val="품명요청1"/>
      <sheetName val="2"/>
      <sheetName val="3"/>
      <sheetName val="4"/>
      <sheetName val="5"/>
      <sheetName val="참고자료"/>
      <sheetName val="수량산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행후면적"/>
      <sheetName val="N賃率-職"/>
    </sheetNames>
    <sheetDataSet>
      <sheetData sheetId="0" refreshError="1">
        <row r="59">
          <cell r="O59">
            <v>82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수량산출"/>
      <sheetName val="중량산출"/>
      <sheetName val="PANEL 중량산출"/>
      <sheetName val="내역서"/>
      <sheetName val="견적대비표"/>
      <sheetName val="단가대비표"/>
      <sheetName val="TEL"/>
      <sheetName val="I一般比"/>
      <sheetName val="과천MAIN"/>
      <sheetName val="대비"/>
      <sheetName val="내역서(총)"/>
      <sheetName val="N賃率-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수량산출"/>
    </sheetNames>
    <sheetDataSet>
      <sheetData sheetId="0" refreshError="1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N賃率-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Sheet1"/>
      <sheetName val="20관리비율"/>
      <sheetName val="수량산출"/>
      <sheetName val="제-노임"/>
      <sheetName val="제직재"/>
      <sheetName val="직재"/>
      <sheetName val="J直材4"/>
      <sheetName val="Sheet3"/>
      <sheetName val="단가표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교량난간"/>
      <sheetName val="가드레일"/>
      <sheetName val="품명요청"/>
      <sheetName val="참고자료"/>
      <sheetName val="Sheet1"/>
      <sheetName val="Sheet2"/>
      <sheetName val="N賃率-職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D11C7-FC04-4D96-A4F5-F5057F9B8913}">
  <dimension ref="A1:J423"/>
  <sheetViews>
    <sheetView tabSelected="1" zoomScaleNormal="100" workbookViewId="0">
      <selection sqref="A1:I1"/>
    </sheetView>
  </sheetViews>
  <sheetFormatPr defaultRowHeight="16.5" x14ac:dyDescent="0.3"/>
  <cols>
    <col min="1" max="1" width="5.625" style="2" customWidth="1"/>
    <col min="2" max="2" width="10.125" style="2" customWidth="1"/>
    <col min="3" max="3" width="11.25" style="2" customWidth="1"/>
    <col min="4" max="4" width="25.625" style="2" customWidth="1"/>
    <col min="5" max="5" width="56.875" style="2" customWidth="1"/>
    <col min="6" max="6" width="11.25" style="2" customWidth="1"/>
    <col min="7" max="7" width="25.625" style="2" customWidth="1"/>
    <col min="8" max="8" width="56.875" style="2" customWidth="1"/>
    <col min="9" max="9" width="15.875" style="5" customWidth="1"/>
    <col min="10" max="16384" width="9" style="2"/>
  </cols>
  <sheetData>
    <row r="1" spans="1:9" ht="20.25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6.5" customHeight="1" x14ac:dyDescent="0.3">
      <c r="A2" s="3"/>
      <c r="B2" s="3"/>
      <c r="C2" s="3"/>
      <c r="D2" s="3"/>
      <c r="E2" s="3"/>
      <c r="F2" s="3"/>
      <c r="G2" s="3"/>
      <c r="H2" s="3"/>
      <c r="I2" s="3"/>
    </row>
    <row r="3" spans="1:9" x14ac:dyDescent="0.3">
      <c r="A3" s="4" t="s">
        <v>1</v>
      </c>
    </row>
    <row r="4" spans="1:9" x14ac:dyDescent="0.3">
      <c r="A4" s="6" t="s">
        <v>2</v>
      </c>
      <c r="B4" s="6" t="s">
        <v>3</v>
      </c>
      <c r="C4" s="7" t="s">
        <v>4</v>
      </c>
      <c r="D4" s="8"/>
      <c r="E4" s="9"/>
      <c r="F4" s="7" t="s">
        <v>5</v>
      </c>
      <c r="G4" s="8"/>
      <c r="H4" s="9"/>
      <c r="I4" s="10" t="s">
        <v>6</v>
      </c>
    </row>
    <row r="5" spans="1:9" x14ac:dyDescent="0.3">
      <c r="A5" s="11"/>
      <c r="B5" s="11"/>
      <c r="C5" s="12" t="s">
        <v>7</v>
      </c>
      <c r="D5" s="12" t="s">
        <v>8</v>
      </c>
      <c r="E5" s="12" t="s">
        <v>9</v>
      </c>
      <c r="F5" s="12" t="s">
        <v>7</v>
      </c>
      <c r="G5" s="12" t="s">
        <v>8</v>
      </c>
      <c r="H5" s="12" t="s">
        <v>9</v>
      </c>
      <c r="I5" s="13"/>
    </row>
    <row r="6" spans="1:9" x14ac:dyDescent="0.3">
      <c r="A6" s="14">
        <v>1</v>
      </c>
      <c r="B6" s="15" t="s">
        <v>10</v>
      </c>
      <c r="C6" s="15" t="s">
        <v>11</v>
      </c>
      <c r="D6" s="15" t="s">
        <v>12</v>
      </c>
      <c r="E6" s="16" t="s">
        <v>13</v>
      </c>
      <c r="F6" s="14">
        <v>4914159901</v>
      </c>
      <c r="G6" s="15" t="s">
        <v>14</v>
      </c>
      <c r="H6" s="16" t="s">
        <v>15</v>
      </c>
      <c r="I6" s="15"/>
    </row>
    <row r="7" spans="1:9" x14ac:dyDescent="0.3">
      <c r="A7" s="14">
        <v>2</v>
      </c>
      <c r="B7" s="15" t="s">
        <v>16</v>
      </c>
      <c r="C7" s="15" t="s">
        <v>11</v>
      </c>
      <c r="D7" s="15" t="s">
        <v>12</v>
      </c>
      <c r="E7" s="16" t="s">
        <v>17</v>
      </c>
      <c r="F7" s="14">
        <v>4914159901</v>
      </c>
      <c r="G7" s="15" t="s">
        <v>12</v>
      </c>
      <c r="H7" s="16" t="s">
        <v>18</v>
      </c>
      <c r="I7" s="15"/>
    </row>
    <row r="8" spans="1:9" x14ac:dyDescent="0.3">
      <c r="A8" s="14">
        <v>3</v>
      </c>
      <c r="B8" s="15" t="s">
        <v>19</v>
      </c>
      <c r="C8" s="15" t="s">
        <v>11</v>
      </c>
      <c r="D8" s="15" t="s">
        <v>12</v>
      </c>
      <c r="E8" s="16" t="s">
        <v>20</v>
      </c>
      <c r="F8" s="14">
        <v>4914159901</v>
      </c>
      <c r="G8" s="15" t="s">
        <v>12</v>
      </c>
      <c r="H8" s="16" t="s">
        <v>21</v>
      </c>
      <c r="I8" s="15"/>
    </row>
    <row r="9" spans="1:9" x14ac:dyDescent="0.3">
      <c r="A9" s="14">
        <v>4</v>
      </c>
      <c r="B9" s="15" t="s">
        <v>22</v>
      </c>
      <c r="C9" s="15" t="s">
        <v>11</v>
      </c>
      <c r="D9" s="15" t="s">
        <v>12</v>
      </c>
      <c r="E9" s="16" t="s">
        <v>23</v>
      </c>
      <c r="F9" s="14">
        <v>4914159901</v>
      </c>
      <c r="G9" s="15" t="s">
        <v>12</v>
      </c>
      <c r="H9" s="16" t="s">
        <v>24</v>
      </c>
      <c r="I9" s="15"/>
    </row>
    <row r="10" spans="1:9" x14ac:dyDescent="0.3">
      <c r="A10" s="14">
        <v>5</v>
      </c>
      <c r="B10" s="15" t="s">
        <v>25</v>
      </c>
      <c r="C10" s="15" t="s">
        <v>11</v>
      </c>
      <c r="D10" s="15" t="s">
        <v>12</v>
      </c>
      <c r="E10" s="16" t="s">
        <v>26</v>
      </c>
      <c r="F10" s="14">
        <v>4914159901</v>
      </c>
      <c r="G10" s="15" t="s">
        <v>12</v>
      </c>
      <c r="H10" s="16" t="s">
        <v>27</v>
      </c>
      <c r="I10" s="15"/>
    </row>
    <row r="11" spans="1:9" x14ac:dyDescent="0.3">
      <c r="A11" s="14">
        <v>6</v>
      </c>
      <c r="B11" s="15" t="s">
        <v>28</v>
      </c>
      <c r="C11" s="15" t="s">
        <v>11</v>
      </c>
      <c r="D11" s="15" t="s">
        <v>12</v>
      </c>
      <c r="E11" s="16" t="s">
        <v>29</v>
      </c>
      <c r="F11" s="14">
        <v>4914159901</v>
      </c>
      <c r="G11" s="15" t="s">
        <v>12</v>
      </c>
      <c r="H11" s="16" t="s">
        <v>30</v>
      </c>
      <c r="I11" s="15"/>
    </row>
    <row r="12" spans="1:9" x14ac:dyDescent="0.3">
      <c r="A12" s="14">
        <v>7</v>
      </c>
      <c r="B12" s="15" t="s">
        <v>31</v>
      </c>
      <c r="C12" s="15" t="s">
        <v>11</v>
      </c>
      <c r="D12" s="15" t="s">
        <v>12</v>
      </c>
      <c r="E12" s="16" t="s">
        <v>32</v>
      </c>
      <c r="F12" s="14">
        <v>4914159901</v>
      </c>
      <c r="G12" s="15" t="s">
        <v>12</v>
      </c>
      <c r="H12" s="16" t="s">
        <v>33</v>
      </c>
      <c r="I12" s="15"/>
    </row>
    <row r="13" spans="1:9" x14ac:dyDescent="0.3">
      <c r="A13" s="14">
        <v>8</v>
      </c>
      <c r="B13" s="15" t="s">
        <v>34</v>
      </c>
      <c r="C13" s="15" t="s">
        <v>11</v>
      </c>
      <c r="D13" s="15" t="s">
        <v>12</v>
      </c>
      <c r="E13" s="16" t="s">
        <v>35</v>
      </c>
      <c r="F13" s="14">
        <v>4914159901</v>
      </c>
      <c r="G13" s="15" t="s">
        <v>12</v>
      </c>
      <c r="H13" s="16" t="s">
        <v>36</v>
      </c>
      <c r="I13" s="15"/>
    </row>
    <row r="14" spans="1:9" x14ac:dyDescent="0.3">
      <c r="A14" s="14">
        <v>9</v>
      </c>
      <c r="B14" s="15" t="s">
        <v>37</v>
      </c>
      <c r="C14" s="15" t="s">
        <v>11</v>
      </c>
      <c r="D14" s="15" t="s">
        <v>12</v>
      </c>
      <c r="E14" s="16" t="s">
        <v>38</v>
      </c>
      <c r="F14" s="14">
        <v>4914159901</v>
      </c>
      <c r="G14" s="15" t="s">
        <v>12</v>
      </c>
      <c r="H14" s="16" t="s">
        <v>39</v>
      </c>
      <c r="I14" s="15"/>
    </row>
    <row r="15" spans="1:9" x14ac:dyDescent="0.3">
      <c r="A15" s="14">
        <v>10</v>
      </c>
      <c r="B15" s="15" t="s">
        <v>40</v>
      </c>
      <c r="C15" s="15" t="s">
        <v>11</v>
      </c>
      <c r="D15" s="15" t="s">
        <v>12</v>
      </c>
      <c r="E15" s="16" t="s">
        <v>41</v>
      </c>
      <c r="F15" s="14">
        <v>4914159901</v>
      </c>
      <c r="G15" s="15" t="s">
        <v>12</v>
      </c>
      <c r="H15" s="16" t="s">
        <v>42</v>
      </c>
      <c r="I15" s="15"/>
    </row>
    <row r="16" spans="1:9" x14ac:dyDescent="0.3">
      <c r="A16" s="14">
        <v>11</v>
      </c>
      <c r="B16" s="15" t="s">
        <v>43</v>
      </c>
      <c r="C16" s="15" t="s">
        <v>11</v>
      </c>
      <c r="D16" s="15" t="s">
        <v>12</v>
      </c>
      <c r="E16" s="16" t="s">
        <v>44</v>
      </c>
      <c r="F16" s="14">
        <v>4914159901</v>
      </c>
      <c r="G16" s="15" t="s">
        <v>12</v>
      </c>
      <c r="H16" s="16" t="s">
        <v>45</v>
      </c>
      <c r="I16" s="15"/>
    </row>
    <row r="17" spans="1:9" x14ac:dyDescent="0.3">
      <c r="A17" s="14">
        <v>12</v>
      </c>
      <c r="B17" s="15" t="s">
        <v>46</v>
      </c>
      <c r="C17" s="15" t="s">
        <v>11</v>
      </c>
      <c r="D17" s="15" t="s">
        <v>12</v>
      </c>
      <c r="E17" s="16" t="s">
        <v>47</v>
      </c>
      <c r="F17" s="14">
        <v>4914159901</v>
      </c>
      <c r="G17" s="15" t="s">
        <v>12</v>
      </c>
      <c r="H17" s="16" t="s">
        <v>48</v>
      </c>
      <c r="I17" s="15"/>
    </row>
    <row r="18" spans="1:9" x14ac:dyDescent="0.3">
      <c r="A18" s="14">
        <v>13</v>
      </c>
      <c r="B18" s="15" t="s">
        <v>49</v>
      </c>
      <c r="C18" s="15" t="s">
        <v>11</v>
      </c>
      <c r="D18" s="15" t="s">
        <v>12</v>
      </c>
      <c r="E18" s="16" t="s">
        <v>50</v>
      </c>
      <c r="F18" s="14">
        <v>4914159901</v>
      </c>
      <c r="G18" s="15" t="s">
        <v>12</v>
      </c>
      <c r="H18" s="16" t="s">
        <v>51</v>
      </c>
      <c r="I18" s="15"/>
    </row>
    <row r="19" spans="1:9" x14ac:dyDescent="0.3">
      <c r="A19" s="14">
        <v>14</v>
      </c>
      <c r="B19" s="15" t="s">
        <v>52</v>
      </c>
      <c r="C19" s="15" t="s">
        <v>11</v>
      </c>
      <c r="D19" s="15" t="s">
        <v>12</v>
      </c>
      <c r="E19" s="16" t="s">
        <v>53</v>
      </c>
      <c r="F19" s="14">
        <v>4914159901</v>
      </c>
      <c r="G19" s="15" t="s">
        <v>12</v>
      </c>
      <c r="H19" s="16" t="s">
        <v>54</v>
      </c>
      <c r="I19" s="15"/>
    </row>
    <row r="20" spans="1:9" x14ac:dyDescent="0.3">
      <c r="A20" s="14">
        <v>15</v>
      </c>
      <c r="B20" s="15" t="s">
        <v>55</v>
      </c>
      <c r="C20" s="15" t="s">
        <v>11</v>
      </c>
      <c r="D20" s="15" t="s">
        <v>12</v>
      </c>
      <c r="E20" s="16" t="s">
        <v>56</v>
      </c>
      <c r="F20" s="14">
        <v>4914159901</v>
      </c>
      <c r="G20" s="15" t="s">
        <v>12</v>
      </c>
      <c r="H20" s="16" t="s">
        <v>57</v>
      </c>
      <c r="I20" s="15"/>
    </row>
    <row r="21" spans="1:9" x14ac:dyDescent="0.3">
      <c r="A21" s="14">
        <v>16</v>
      </c>
      <c r="B21" s="15" t="s">
        <v>58</v>
      </c>
      <c r="C21" s="15" t="s">
        <v>11</v>
      </c>
      <c r="D21" s="15" t="s">
        <v>12</v>
      </c>
      <c r="E21" s="16" t="s">
        <v>59</v>
      </c>
      <c r="F21" s="14">
        <v>4914159901</v>
      </c>
      <c r="G21" s="15" t="s">
        <v>12</v>
      </c>
      <c r="H21" s="16" t="s">
        <v>60</v>
      </c>
      <c r="I21" s="15"/>
    </row>
    <row r="22" spans="1:9" x14ac:dyDescent="0.3">
      <c r="A22" s="14">
        <v>17</v>
      </c>
      <c r="B22" s="15" t="s">
        <v>61</v>
      </c>
      <c r="C22" s="15" t="s">
        <v>11</v>
      </c>
      <c r="D22" s="15" t="s">
        <v>12</v>
      </c>
      <c r="E22" s="16" t="s">
        <v>62</v>
      </c>
      <c r="F22" s="14">
        <v>4914159901</v>
      </c>
      <c r="G22" s="15" t="s">
        <v>12</v>
      </c>
      <c r="H22" s="16" t="s">
        <v>63</v>
      </c>
      <c r="I22" s="15"/>
    </row>
    <row r="23" spans="1:9" x14ac:dyDescent="0.3">
      <c r="A23" s="14">
        <v>18</v>
      </c>
      <c r="B23" s="15" t="s">
        <v>64</v>
      </c>
      <c r="C23" s="15" t="s">
        <v>11</v>
      </c>
      <c r="D23" s="15" t="s">
        <v>12</v>
      </c>
      <c r="E23" s="16" t="s">
        <v>65</v>
      </c>
      <c r="F23" s="14">
        <v>4914159901</v>
      </c>
      <c r="G23" s="15" t="s">
        <v>12</v>
      </c>
      <c r="H23" s="16" t="s">
        <v>66</v>
      </c>
      <c r="I23" s="15"/>
    </row>
    <row r="24" spans="1:9" x14ac:dyDescent="0.3">
      <c r="A24" s="14">
        <v>19</v>
      </c>
      <c r="B24" s="15" t="s">
        <v>67</v>
      </c>
      <c r="C24" s="15" t="s">
        <v>11</v>
      </c>
      <c r="D24" s="15" t="s">
        <v>12</v>
      </c>
      <c r="E24" s="16" t="s">
        <v>68</v>
      </c>
      <c r="F24" s="14">
        <v>4914159901</v>
      </c>
      <c r="G24" s="15" t="s">
        <v>12</v>
      </c>
      <c r="H24" s="16" t="s">
        <v>69</v>
      </c>
      <c r="I24" s="15"/>
    </row>
    <row r="25" spans="1:9" x14ac:dyDescent="0.3">
      <c r="A25" s="14">
        <v>20</v>
      </c>
      <c r="B25" s="15" t="s">
        <v>70</v>
      </c>
      <c r="C25" s="15" t="s">
        <v>11</v>
      </c>
      <c r="D25" s="15" t="s">
        <v>12</v>
      </c>
      <c r="E25" s="16" t="s">
        <v>71</v>
      </c>
      <c r="F25" s="14">
        <v>4914159901</v>
      </c>
      <c r="G25" s="15" t="s">
        <v>12</v>
      </c>
      <c r="H25" s="16" t="s">
        <v>72</v>
      </c>
      <c r="I25" s="15"/>
    </row>
    <row r="26" spans="1:9" x14ac:dyDescent="0.3">
      <c r="A26" s="14">
        <v>21</v>
      </c>
      <c r="B26" s="15" t="s">
        <v>73</v>
      </c>
      <c r="C26" s="15" t="s">
        <v>11</v>
      </c>
      <c r="D26" s="15" t="s">
        <v>12</v>
      </c>
      <c r="E26" s="16" t="s">
        <v>74</v>
      </c>
      <c r="F26" s="14">
        <v>4914159901</v>
      </c>
      <c r="G26" s="15" t="s">
        <v>12</v>
      </c>
      <c r="H26" s="16" t="s">
        <v>74</v>
      </c>
      <c r="I26" s="15"/>
    </row>
    <row r="27" spans="1:9" x14ac:dyDescent="0.3">
      <c r="A27" s="14">
        <v>22</v>
      </c>
      <c r="B27" s="15" t="s">
        <v>75</v>
      </c>
      <c r="C27" s="15" t="s">
        <v>11</v>
      </c>
      <c r="D27" s="15" t="s">
        <v>12</v>
      </c>
      <c r="E27" s="16" t="s">
        <v>76</v>
      </c>
      <c r="F27" s="14">
        <v>4914159901</v>
      </c>
      <c r="G27" s="15" t="s">
        <v>12</v>
      </c>
      <c r="H27" s="16" t="s">
        <v>76</v>
      </c>
      <c r="I27" s="15"/>
    </row>
    <row r="28" spans="1:9" x14ac:dyDescent="0.3">
      <c r="A28" s="14">
        <v>23</v>
      </c>
      <c r="B28" s="15" t="s">
        <v>77</v>
      </c>
      <c r="C28" s="15" t="s">
        <v>11</v>
      </c>
      <c r="D28" s="15" t="s">
        <v>12</v>
      </c>
      <c r="E28" s="16" t="s">
        <v>78</v>
      </c>
      <c r="F28" s="14">
        <v>4914159901</v>
      </c>
      <c r="G28" s="15" t="s">
        <v>12</v>
      </c>
      <c r="H28" s="16" t="s">
        <v>78</v>
      </c>
      <c r="I28" s="15"/>
    </row>
    <row r="29" spans="1:9" x14ac:dyDescent="0.3">
      <c r="A29" s="14">
        <v>24</v>
      </c>
      <c r="B29" s="15" t="s">
        <v>79</v>
      </c>
      <c r="C29" s="15" t="s">
        <v>11</v>
      </c>
      <c r="D29" s="15" t="s">
        <v>12</v>
      </c>
      <c r="E29" s="16" t="s">
        <v>80</v>
      </c>
      <c r="F29" s="14">
        <v>4914159901</v>
      </c>
      <c r="G29" s="15" t="s">
        <v>12</v>
      </c>
      <c r="H29" s="16" t="s">
        <v>81</v>
      </c>
      <c r="I29" s="15"/>
    </row>
    <row r="30" spans="1:9" x14ac:dyDescent="0.3">
      <c r="A30" s="14">
        <v>25</v>
      </c>
      <c r="B30" s="15" t="s">
        <v>82</v>
      </c>
      <c r="C30" s="15" t="s">
        <v>11</v>
      </c>
      <c r="D30" s="15" t="s">
        <v>12</v>
      </c>
      <c r="E30" s="16" t="s">
        <v>83</v>
      </c>
      <c r="F30" s="14">
        <v>4914159901</v>
      </c>
      <c r="G30" s="15" t="s">
        <v>12</v>
      </c>
      <c r="H30" s="16" t="s">
        <v>83</v>
      </c>
      <c r="I30" s="15"/>
    </row>
    <row r="31" spans="1:9" x14ac:dyDescent="0.3">
      <c r="A31" s="14">
        <v>26</v>
      </c>
      <c r="B31" s="15" t="s">
        <v>84</v>
      </c>
      <c r="C31" s="15" t="s">
        <v>11</v>
      </c>
      <c r="D31" s="15" t="s">
        <v>12</v>
      </c>
      <c r="E31" s="16" t="s">
        <v>85</v>
      </c>
      <c r="F31" s="14">
        <v>4914159901</v>
      </c>
      <c r="G31" s="15" t="s">
        <v>12</v>
      </c>
      <c r="H31" s="16" t="s">
        <v>86</v>
      </c>
      <c r="I31" s="15"/>
    </row>
    <row r="32" spans="1:9" x14ac:dyDescent="0.3">
      <c r="A32" s="14">
        <v>27</v>
      </c>
      <c r="B32" s="15" t="s">
        <v>87</v>
      </c>
      <c r="C32" s="15" t="s">
        <v>11</v>
      </c>
      <c r="D32" s="15" t="s">
        <v>12</v>
      </c>
      <c r="E32" s="16" t="s">
        <v>88</v>
      </c>
      <c r="F32" s="14">
        <v>4914159901</v>
      </c>
      <c r="G32" s="15" t="s">
        <v>12</v>
      </c>
      <c r="H32" s="16" t="s">
        <v>89</v>
      </c>
      <c r="I32" s="15"/>
    </row>
    <row r="33" spans="1:9" x14ac:dyDescent="0.3">
      <c r="A33" s="14">
        <v>28</v>
      </c>
      <c r="B33" s="15" t="s">
        <v>90</v>
      </c>
      <c r="C33" s="15" t="s">
        <v>11</v>
      </c>
      <c r="D33" s="15" t="s">
        <v>12</v>
      </c>
      <c r="E33" s="16" t="s">
        <v>91</v>
      </c>
      <c r="F33" s="14">
        <v>4914159901</v>
      </c>
      <c r="G33" s="15" t="s">
        <v>12</v>
      </c>
      <c r="H33" s="16" t="s">
        <v>91</v>
      </c>
      <c r="I33" s="15"/>
    </row>
    <row r="34" spans="1:9" x14ac:dyDescent="0.3">
      <c r="A34" s="14">
        <v>29</v>
      </c>
      <c r="B34" s="15" t="s">
        <v>92</v>
      </c>
      <c r="C34" s="15" t="s">
        <v>11</v>
      </c>
      <c r="D34" s="15" t="s">
        <v>12</v>
      </c>
      <c r="E34" s="16" t="s">
        <v>93</v>
      </c>
      <c r="F34" s="14">
        <v>4914159901</v>
      </c>
      <c r="G34" s="15" t="s">
        <v>12</v>
      </c>
      <c r="H34" s="16" t="s">
        <v>94</v>
      </c>
      <c r="I34" s="15"/>
    </row>
    <row r="35" spans="1:9" x14ac:dyDescent="0.3">
      <c r="A35" s="14">
        <v>30</v>
      </c>
      <c r="B35" s="15" t="s">
        <v>95</v>
      </c>
      <c r="C35" s="15" t="s">
        <v>11</v>
      </c>
      <c r="D35" s="15" t="s">
        <v>12</v>
      </c>
      <c r="E35" s="16" t="s">
        <v>96</v>
      </c>
      <c r="F35" s="14">
        <v>4914159901</v>
      </c>
      <c r="G35" s="15" t="s">
        <v>12</v>
      </c>
      <c r="H35" s="16" t="s">
        <v>97</v>
      </c>
      <c r="I35" s="15"/>
    </row>
    <row r="36" spans="1:9" x14ac:dyDescent="0.3">
      <c r="A36" s="14">
        <v>31</v>
      </c>
      <c r="B36" s="15" t="s">
        <v>98</v>
      </c>
      <c r="C36" s="15" t="s">
        <v>11</v>
      </c>
      <c r="D36" s="15" t="s">
        <v>12</v>
      </c>
      <c r="E36" s="16" t="s">
        <v>99</v>
      </c>
      <c r="F36" s="14">
        <v>4914159901</v>
      </c>
      <c r="G36" s="15" t="s">
        <v>12</v>
      </c>
      <c r="H36" s="16" t="s">
        <v>99</v>
      </c>
      <c r="I36" s="15"/>
    </row>
    <row r="37" spans="1:9" x14ac:dyDescent="0.3">
      <c r="A37" s="14">
        <v>32</v>
      </c>
      <c r="B37" s="15" t="s">
        <v>100</v>
      </c>
      <c r="C37" s="15" t="s">
        <v>11</v>
      </c>
      <c r="D37" s="15" t="s">
        <v>12</v>
      </c>
      <c r="E37" s="16" t="s">
        <v>101</v>
      </c>
      <c r="F37" s="14">
        <v>4914159901</v>
      </c>
      <c r="G37" s="15" t="s">
        <v>12</v>
      </c>
      <c r="H37" s="16" t="s">
        <v>101</v>
      </c>
      <c r="I37" s="15"/>
    </row>
    <row r="38" spans="1:9" x14ac:dyDescent="0.3">
      <c r="A38" s="14">
        <v>33</v>
      </c>
      <c r="B38" s="15" t="s">
        <v>102</v>
      </c>
      <c r="C38" s="15" t="s">
        <v>11</v>
      </c>
      <c r="D38" s="15" t="s">
        <v>12</v>
      </c>
      <c r="E38" s="16" t="s">
        <v>103</v>
      </c>
      <c r="F38" s="14">
        <v>4914159901</v>
      </c>
      <c r="G38" s="15" t="s">
        <v>12</v>
      </c>
      <c r="H38" s="16" t="s">
        <v>103</v>
      </c>
      <c r="I38" s="15"/>
    </row>
    <row r="39" spans="1:9" x14ac:dyDescent="0.3">
      <c r="A39" s="14">
        <v>34</v>
      </c>
      <c r="B39" s="15" t="s">
        <v>104</v>
      </c>
      <c r="C39" s="15" t="s">
        <v>11</v>
      </c>
      <c r="D39" s="15" t="s">
        <v>12</v>
      </c>
      <c r="E39" s="16" t="s">
        <v>105</v>
      </c>
      <c r="F39" s="14">
        <v>4914159901</v>
      </c>
      <c r="G39" s="15" t="s">
        <v>12</v>
      </c>
      <c r="H39" s="16" t="s">
        <v>105</v>
      </c>
      <c r="I39" s="15"/>
    </row>
    <row r="40" spans="1:9" x14ac:dyDescent="0.3">
      <c r="A40" s="14">
        <v>35</v>
      </c>
      <c r="B40" s="15" t="s">
        <v>106</v>
      </c>
      <c r="C40" s="15" t="s">
        <v>11</v>
      </c>
      <c r="D40" s="15" t="s">
        <v>12</v>
      </c>
      <c r="E40" s="16" t="s">
        <v>107</v>
      </c>
      <c r="F40" s="14">
        <v>4914159901</v>
      </c>
      <c r="G40" s="15" t="s">
        <v>12</v>
      </c>
      <c r="H40" s="16" t="s">
        <v>107</v>
      </c>
      <c r="I40" s="15"/>
    </row>
    <row r="41" spans="1:9" x14ac:dyDescent="0.3">
      <c r="A41" s="14">
        <v>36</v>
      </c>
      <c r="B41" s="15" t="s">
        <v>108</v>
      </c>
      <c r="C41" s="15" t="s">
        <v>11</v>
      </c>
      <c r="D41" s="15" t="s">
        <v>12</v>
      </c>
      <c r="E41" s="16" t="s">
        <v>109</v>
      </c>
      <c r="F41" s="14">
        <v>4914159901</v>
      </c>
      <c r="G41" s="15" t="s">
        <v>12</v>
      </c>
      <c r="H41" s="16" t="s">
        <v>109</v>
      </c>
      <c r="I41" s="15"/>
    </row>
    <row r="42" spans="1:9" x14ac:dyDescent="0.3">
      <c r="A42" s="14">
        <v>37</v>
      </c>
      <c r="B42" s="15" t="s">
        <v>110</v>
      </c>
      <c r="C42" s="15" t="s">
        <v>11</v>
      </c>
      <c r="D42" s="15" t="s">
        <v>12</v>
      </c>
      <c r="E42" s="16" t="s">
        <v>111</v>
      </c>
      <c r="F42" s="14">
        <v>4914159901</v>
      </c>
      <c r="G42" s="15" t="s">
        <v>12</v>
      </c>
      <c r="H42" s="16" t="s">
        <v>111</v>
      </c>
      <c r="I42" s="15"/>
    </row>
    <row r="43" spans="1:9" x14ac:dyDescent="0.3">
      <c r="A43" s="14">
        <v>38</v>
      </c>
      <c r="B43" s="15" t="s">
        <v>112</v>
      </c>
      <c r="C43" s="15" t="s">
        <v>11</v>
      </c>
      <c r="D43" s="15" t="s">
        <v>12</v>
      </c>
      <c r="E43" s="16" t="s">
        <v>113</v>
      </c>
      <c r="F43" s="14">
        <v>4914159901</v>
      </c>
      <c r="G43" s="15" t="s">
        <v>12</v>
      </c>
      <c r="H43" s="16" t="s">
        <v>113</v>
      </c>
      <c r="I43" s="15"/>
    </row>
    <row r="44" spans="1:9" x14ac:dyDescent="0.3">
      <c r="A44" s="14">
        <v>39</v>
      </c>
      <c r="B44" s="15" t="s">
        <v>114</v>
      </c>
      <c r="C44" s="15" t="s">
        <v>11</v>
      </c>
      <c r="D44" s="15" t="s">
        <v>12</v>
      </c>
      <c r="E44" s="16" t="s">
        <v>115</v>
      </c>
      <c r="F44" s="14">
        <v>4914159901</v>
      </c>
      <c r="G44" s="15" t="s">
        <v>12</v>
      </c>
      <c r="H44" s="16" t="s">
        <v>115</v>
      </c>
      <c r="I44" s="15"/>
    </row>
    <row r="45" spans="1:9" x14ac:dyDescent="0.3">
      <c r="A45" s="14">
        <v>40</v>
      </c>
      <c r="B45" s="15" t="s">
        <v>116</v>
      </c>
      <c r="C45" s="15" t="s">
        <v>11</v>
      </c>
      <c r="D45" s="15" t="s">
        <v>12</v>
      </c>
      <c r="E45" s="16" t="s">
        <v>117</v>
      </c>
      <c r="F45" s="14">
        <v>4914159901</v>
      </c>
      <c r="G45" s="15" t="s">
        <v>12</v>
      </c>
      <c r="H45" s="16" t="s">
        <v>117</v>
      </c>
      <c r="I45" s="15"/>
    </row>
    <row r="46" spans="1:9" x14ac:dyDescent="0.3">
      <c r="A46" s="14">
        <v>41</v>
      </c>
      <c r="B46" s="15" t="s">
        <v>118</v>
      </c>
      <c r="C46" s="15" t="s">
        <v>11</v>
      </c>
      <c r="D46" s="15" t="s">
        <v>12</v>
      </c>
      <c r="E46" s="16" t="s">
        <v>119</v>
      </c>
      <c r="F46" s="14">
        <v>4914159901</v>
      </c>
      <c r="G46" s="15" t="s">
        <v>12</v>
      </c>
      <c r="H46" s="16" t="s">
        <v>120</v>
      </c>
      <c r="I46" s="15"/>
    </row>
    <row r="47" spans="1:9" x14ac:dyDescent="0.3">
      <c r="A47" s="14">
        <v>42</v>
      </c>
      <c r="B47" s="15" t="s">
        <v>121</v>
      </c>
      <c r="C47" s="15" t="s">
        <v>11</v>
      </c>
      <c r="D47" s="15" t="s">
        <v>12</v>
      </c>
      <c r="E47" s="16" t="s">
        <v>122</v>
      </c>
      <c r="F47" s="14">
        <v>4914159901</v>
      </c>
      <c r="G47" s="15" t="s">
        <v>12</v>
      </c>
      <c r="H47" s="16" t="s">
        <v>123</v>
      </c>
      <c r="I47" s="15"/>
    </row>
    <row r="48" spans="1:9" x14ac:dyDescent="0.3">
      <c r="A48" s="14">
        <v>43</v>
      </c>
      <c r="B48" s="15" t="s">
        <v>124</v>
      </c>
      <c r="C48" s="15" t="s">
        <v>11</v>
      </c>
      <c r="D48" s="15" t="s">
        <v>12</v>
      </c>
      <c r="E48" s="16" t="s">
        <v>125</v>
      </c>
      <c r="F48" s="14">
        <v>4914159901</v>
      </c>
      <c r="G48" s="15" t="s">
        <v>12</v>
      </c>
      <c r="H48" s="16" t="s">
        <v>126</v>
      </c>
      <c r="I48" s="15"/>
    </row>
    <row r="49" spans="1:9" x14ac:dyDescent="0.3">
      <c r="A49" s="14">
        <v>44</v>
      </c>
      <c r="B49" s="15" t="s">
        <v>127</v>
      </c>
      <c r="C49" s="15" t="s">
        <v>11</v>
      </c>
      <c r="D49" s="15" t="s">
        <v>12</v>
      </c>
      <c r="E49" s="16" t="s">
        <v>128</v>
      </c>
      <c r="F49" s="14">
        <v>4914159901</v>
      </c>
      <c r="G49" s="15" t="s">
        <v>12</v>
      </c>
      <c r="H49" s="16" t="s">
        <v>129</v>
      </c>
      <c r="I49" s="15"/>
    </row>
    <row r="50" spans="1:9" x14ac:dyDescent="0.3">
      <c r="A50" s="14">
        <v>45</v>
      </c>
      <c r="B50" s="15" t="s">
        <v>130</v>
      </c>
      <c r="C50" s="15" t="s">
        <v>11</v>
      </c>
      <c r="D50" s="15" t="s">
        <v>12</v>
      </c>
      <c r="E50" s="16" t="s">
        <v>131</v>
      </c>
      <c r="F50" s="14">
        <v>4914159901</v>
      </c>
      <c r="G50" s="15" t="s">
        <v>12</v>
      </c>
      <c r="H50" s="16" t="s">
        <v>132</v>
      </c>
      <c r="I50" s="15"/>
    </row>
    <row r="51" spans="1:9" x14ac:dyDescent="0.3">
      <c r="A51" s="14">
        <v>46</v>
      </c>
      <c r="B51" s="15" t="s">
        <v>133</v>
      </c>
      <c r="C51" s="15" t="s">
        <v>11</v>
      </c>
      <c r="D51" s="15" t="s">
        <v>12</v>
      </c>
      <c r="E51" s="16" t="s">
        <v>134</v>
      </c>
      <c r="F51" s="14">
        <v>4914159901</v>
      </c>
      <c r="G51" s="15" t="s">
        <v>12</v>
      </c>
      <c r="H51" s="16" t="s">
        <v>134</v>
      </c>
      <c r="I51" s="15"/>
    </row>
    <row r="52" spans="1:9" x14ac:dyDescent="0.3">
      <c r="A52" s="14">
        <v>47</v>
      </c>
      <c r="B52" s="15" t="s">
        <v>135</v>
      </c>
      <c r="C52" s="15" t="s">
        <v>11</v>
      </c>
      <c r="D52" s="15" t="s">
        <v>12</v>
      </c>
      <c r="E52" s="16" t="s">
        <v>136</v>
      </c>
      <c r="F52" s="14">
        <v>4914159901</v>
      </c>
      <c r="G52" s="15" t="s">
        <v>12</v>
      </c>
      <c r="H52" s="16" t="s">
        <v>136</v>
      </c>
      <c r="I52" s="15"/>
    </row>
    <row r="53" spans="1:9" x14ac:dyDescent="0.3">
      <c r="A53" s="14">
        <v>48</v>
      </c>
      <c r="B53" s="15" t="s">
        <v>137</v>
      </c>
      <c r="C53" s="15" t="s">
        <v>11</v>
      </c>
      <c r="D53" s="15" t="s">
        <v>12</v>
      </c>
      <c r="E53" s="16" t="s">
        <v>138</v>
      </c>
      <c r="F53" s="14">
        <v>4914159901</v>
      </c>
      <c r="G53" s="15" t="s">
        <v>12</v>
      </c>
      <c r="H53" s="16" t="s">
        <v>138</v>
      </c>
      <c r="I53" s="15"/>
    </row>
    <row r="54" spans="1:9" x14ac:dyDescent="0.3">
      <c r="A54" s="14">
        <v>49</v>
      </c>
      <c r="B54" s="15" t="s">
        <v>139</v>
      </c>
      <c r="C54" s="15" t="s">
        <v>11</v>
      </c>
      <c r="D54" s="15" t="s">
        <v>12</v>
      </c>
      <c r="E54" s="16" t="s">
        <v>140</v>
      </c>
      <c r="F54" s="14">
        <v>4914159901</v>
      </c>
      <c r="G54" s="15" t="s">
        <v>12</v>
      </c>
      <c r="H54" s="16" t="s">
        <v>140</v>
      </c>
      <c r="I54" s="15"/>
    </row>
    <row r="55" spans="1:9" x14ac:dyDescent="0.3">
      <c r="A55" s="14">
        <v>50</v>
      </c>
      <c r="B55" s="15" t="s">
        <v>141</v>
      </c>
      <c r="C55" s="15" t="s">
        <v>11</v>
      </c>
      <c r="D55" s="15" t="s">
        <v>12</v>
      </c>
      <c r="E55" s="16" t="s">
        <v>142</v>
      </c>
      <c r="F55" s="14">
        <v>4914159901</v>
      </c>
      <c r="G55" s="15" t="s">
        <v>12</v>
      </c>
      <c r="H55" s="16" t="s">
        <v>142</v>
      </c>
      <c r="I55" s="15"/>
    </row>
    <row r="56" spans="1:9" x14ac:dyDescent="0.3">
      <c r="A56" s="14">
        <v>51</v>
      </c>
      <c r="B56" s="15" t="s">
        <v>143</v>
      </c>
      <c r="C56" s="15" t="s">
        <v>11</v>
      </c>
      <c r="D56" s="15" t="s">
        <v>12</v>
      </c>
      <c r="E56" s="16" t="s">
        <v>144</v>
      </c>
      <c r="F56" s="14">
        <v>4914159901</v>
      </c>
      <c r="G56" s="15" t="s">
        <v>12</v>
      </c>
      <c r="H56" s="16" t="s">
        <v>144</v>
      </c>
      <c r="I56" s="15"/>
    </row>
    <row r="57" spans="1:9" x14ac:dyDescent="0.3">
      <c r="A57" s="14">
        <v>52</v>
      </c>
      <c r="B57" s="15" t="s">
        <v>145</v>
      </c>
      <c r="C57" s="15" t="s">
        <v>11</v>
      </c>
      <c r="D57" s="15" t="s">
        <v>12</v>
      </c>
      <c r="E57" s="16" t="s">
        <v>146</v>
      </c>
      <c r="F57" s="14">
        <v>4914159901</v>
      </c>
      <c r="G57" s="15" t="s">
        <v>12</v>
      </c>
      <c r="H57" s="16" t="s">
        <v>146</v>
      </c>
      <c r="I57" s="15"/>
    </row>
    <row r="58" spans="1:9" x14ac:dyDescent="0.3">
      <c r="A58" s="14">
        <v>53</v>
      </c>
      <c r="B58" s="15" t="s">
        <v>147</v>
      </c>
      <c r="C58" s="15" t="s">
        <v>11</v>
      </c>
      <c r="D58" s="15" t="s">
        <v>12</v>
      </c>
      <c r="E58" s="16" t="s">
        <v>148</v>
      </c>
      <c r="F58" s="14">
        <v>4914159901</v>
      </c>
      <c r="G58" s="15" t="s">
        <v>12</v>
      </c>
      <c r="H58" s="16" t="s">
        <v>149</v>
      </c>
      <c r="I58" s="15"/>
    </row>
    <row r="59" spans="1:9" x14ac:dyDescent="0.3">
      <c r="A59" s="14">
        <v>54</v>
      </c>
      <c r="B59" s="15" t="s">
        <v>150</v>
      </c>
      <c r="C59" s="15" t="s">
        <v>11</v>
      </c>
      <c r="D59" s="15" t="s">
        <v>12</v>
      </c>
      <c r="E59" s="16" t="s">
        <v>151</v>
      </c>
      <c r="F59" s="14">
        <v>4914159901</v>
      </c>
      <c r="G59" s="15" t="s">
        <v>12</v>
      </c>
      <c r="H59" s="16" t="s">
        <v>151</v>
      </c>
      <c r="I59" s="15"/>
    </row>
    <row r="60" spans="1:9" x14ac:dyDescent="0.3">
      <c r="A60" s="14">
        <v>55</v>
      </c>
      <c r="B60" s="15" t="s">
        <v>152</v>
      </c>
      <c r="C60" s="15" t="s">
        <v>11</v>
      </c>
      <c r="D60" s="15" t="s">
        <v>12</v>
      </c>
      <c r="E60" s="16" t="s">
        <v>153</v>
      </c>
      <c r="F60" s="14">
        <v>4914159901</v>
      </c>
      <c r="G60" s="15" t="s">
        <v>12</v>
      </c>
      <c r="H60" s="16" t="s">
        <v>153</v>
      </c>
      <c r="I60" s="15"/>
    </row>
    <row r="61" spans="1:9" x14ac:dyDescent="0.3">
      <c r="A61" s="14">
        <v>56</v>
      </c>
      <c r="B61" s="15" t="s">
        <v>154</v>
      </c>
      <c r="C61" s="15" t="s">
        <v>11</v>
      </c>
      <c r="D61" s="15" t="s">
        <v>12</v>
      </c>
      <c r="E61" s="16" t="s">
        <v>155</v>
      </c>
      <c r="F61" s="14">
        <v>4914159901</v>
      </c>
      <c r="G61" s="15" t="s">
        <v>12</v>
      </c>
      <c r="H61" s="16" t="s">
        <v>155</v>
      </c>
      <c r="I61" s="15"/>
    </row>
    <row r="62" spans="1:9" x14ac:dyDescent="0.3">
      <c r="A62" s="14">
        <v>57</v>
      </c>
      <c r="B62" s="15" t="s">
        <v>156</v>
      </c>
      <c r="C62" s="15" t="s">
        <v>11</v>
      </c>
      <c r="D62" s="15" t="s">
        <v>12</v>
      </c>
      <c r="E62" s="16" t="s">
        <v>157</v>
      </c>
      <c r="F62" s="14">
        <v>4914159901</v>
      </c>
      <c r="G62" s="15" t="s">
        <v>12</v>
      </c>
      <c r="H62" s="16" t="s">
        <v>157</v>
      </c>
      <c r="I62" s="15"/>
    </row>
    <row r="63" spans="1:9" x14ac:dyDescent="0.3">
      <c r="A63" s="14">
        <v>58</v>
      </c>
      <c r="B63" s="15" t="s">
        <v>158</v>
      </c>
      <c r="C63" s="15" t="s">
        <v>11</v>
      </c>
      <c r="D63" s="15" t="s">
        <v>12</v>
      </c>
      <c r="E63" s="16" t="s">
        <v>159</v>
      </c>
      <c r="F63" s="14">
        <v>4914159901</v>
      </c>
      <c r="G63" s="15" t="s">
        <v>12</v>
      </c>
      <c r="H63" s="16" t="s">
        <v>159</v>
      </c>
      <c r="I63" s="15"/>
    </row>
    <row r="64" spans="1:9" x14ac:dyDescent="0.3">
      <c r="A64" s="14">
        <v>59</v>
      </c>
      <c r="B64" s="15" t="s">
        <v>160</v>
      </c>
      <c r="C64" s="15" t="s">
        <v>11</v>
      </c>
      <c r="D64" s="15" t="s">
        <v>12</v>
      </c>
      <c r="E64" s="16" t="s">
        <v>161</v>
      </c>
      <c r="F64" s="14">
        <v>4914159901</v>
      </c>
      <c r="G64" s="15" t="s">
        <v>12</v>
      </c>
      <c r="H64" s="16" t="s">
        <v>161</v>
      </c>
      <c r="I64" s="15"/>
    </row>
    <row r="65" spans="1:9" x14ac:dyDescent="0.3">
      <c r="A65" s="14">
        <v>60</v>
      </c>
      <c r="B65" s="15" t="s">
        <v>162</v>
      </c>
      <c r="C65" s="15" t="s">
        <v>11</v>
      </c>
      <c r="D65" s="15" t="s">
        <v>12</v>
      </c>
      <c r="E65" s="16" t="s">
        <v>163</v>
      </c>
      <c r="F65" s="14">
        <v>4914159901</v>
      </c>
      <c r="G65" s="15" t="s">
        <v>12</v>
      </c>
      <c r="H65" s="16" t="s">
        <v>163</v>
      </c>
      <c r="I65" s="15"/>
    </row>
    <row r="66" spans="1:9" x14ac:dyDescent="0.3">
      <c r="A66" s="14">
        <v>61</v>
      </c>
      <c r="B66" s="15" t="s">
        <v>164</v>
      </c>
      <c r="C66" s="15" t="s">
        <v>11</v>
      </c>
      <c r="D66" s="15" t="s">
        <v>12</v>
      </c>
      <c r="E66" s="16" t="s">
        <v>165</v>
      </c>
      <c r="F66" s="14">
        <v>4914159901</v>
      </c>
      <c r="G66" s="15" t="s">
        <v>12</v>
      </c>
      <c r="H66" s="16" t="s">
        <v>165</v>
      </c>
      <c r="I66" s="15"/>
    </row>
    <row r="67" spans="1:9" x14ac:dyDescent="0.3">
      <c r="A67" s="14">
        <v>62</v>
      </c>
      <c r="B67" s="15" t="s">
        <v>166</v>
      </c>
      <c r="C67" s="15" t="s">
        <v>11</v>
      </c>
      <c r="D67" s="15" t="s">
        <v>12</v>
      </c>
      <c r="E67" s="16" t="s">
        <v>167</v>
      </c>
      <c r="F67" s="14">
        <v>4914159901</v>
      </c>
      <c r="G67" s="15" t="s">
        <v>12</v>
      </c>
      <c r="H67" s="16" t="s">
        <v>167</v>
      </c>
      <c r="I67" s="15"/>
    </row>
    <row r="68" spans="1:9" x14ac:dyDescent="0.3">
      <c r="A68" s="14">
        <v>63</v>
      </c>
      <c r="B68" s="15" t="s">
        <v>168</v>
      </c>
      <c r="C68" s="15" t="s">
        <v>11</v>
      </c>
      <c r="D68" s="15" t="s">
        <v>12</v>
      </c>
      <c r="E68" s="16" t="s">
        <v>169</v>
      </c>
      <c r="F68" s="14">
        <v>4914159901</v>
      </c>
      <c r="G68" s="15" t="s">
        <v>12</v>
      </c>
      <c r="H68" s="16" t="s">
        <v>169</v>
      </c>
      <c r="I68" s="15"/>
    </row>
    <row r="69" spans="1:9" x14ac:dyDescent="0.3">
      <c r="A69" s="14">
        <v>64</v>
      </c>
      <c r="B69" s="15" t="s">
        <v>170</v>
      </c>
      <c r="C69" s="15" t="s">
        <v>11</v>
      </c>
      <c r="D69" s="15" t="s">
        <v>12</v>
      </c>
      <c r="E69" s="16" t="s">
        <v>171</v>
      </c>
      <c r="F69" s="14">
        <v>4914159901</v>
      </c>
      <c r="G69" s="15" t="s">
        <v>12</v>
      </c>
      <c r="H69" s="16" t="s">
        <v>171</v>
      </c>
      <c r="I69" s="15"/>
    </row>
    <row r="70" spans="1:9" x14ac:dyDescent="0.3">
      <c r="A70" s="14">
        <v>65</v>
      </c>
      <c r="B70" s="15" t="s">
        <v>172</v>
      </c>
      <c r="C70" s="15" t="s">
        <v>11</v>
      </c>
      <c r="D70" s="15" t="s">
        <v>12</v>
      </c>
      <c r="E70" s="16" t="s">
        <v>173</v>
      </c>
      <c r="F70" s="14">
        <v>4914159901</v>
      </c>
      <c r="G70" s="15" t="s">
        <v>12</v>
      </c>
      <c r="H70" s="16" t="s">
        <v>173</v>
      </c>
      <c r="I70" s="15"/>
    </row>
    <row r="71" spans="1:9" x14ac:dyDescent="0.3">
      <c r="A71" s="14">
        <v>66</v>
      </c>
      <c r="B71" s="15" t="s">
        <v>174</v>
      </c>
      <c r="C71" s="15" t="s">
        <v>11</v>
      </c>
      <c r="D71" s="15" t="s">
        <v>12</v>
      </c>
      <c r="E71" s="16" t="s">
        <v>175</v>
      </c>
      <c r="F71" s="14">
        <v>4914159901</v>
      </c>
      <c r="G71" s="15" t="s">
        <v>12</v>
      </c>
      <c r="H71" s="16" t="s">
        <v>175</v>
      </c>
      <c r="I71" s="15"/>
    </row>
    <row r="72" spans="1:9" x14ac:dyDescent="0.3">
      <c r="A72" s="14">
        <v>67</v>
      </c>
      <c r="B72" s="15" t="s">
        <v>176</v>
      </c>
      <c r="C72" s="15" t="s">
        <v>11</v>
      </c>
      <c r="D72" s="15" t="s">
        <v>12</v>
      </c>
      <c r="E72" s="16" t="s">
        <v>177</v>
      </c>
      <c r="F72" s="14">
        <v>4914159901</v>
      </c>
      <c r="G72" s="15" t="s">
        <v>12</v>
      </c>
      <c r="H72" s="16" t="s">
        <v>177</v>
      </c>
      <c r="I72" s="15"/>
    </row>
    <row r="73" spans="1:9" x14ac:dyDescent="0.3">
      <c r="A73" s="14">
        <v>68</v>
      </c>
      <c r="B73" s="15" t="s">
        <v>178</v>
      </c>
      <c r="C73" s="15" t="s">
        <v>11</v>
      </c>
      <c r="D73" s="15" t="s">
        <v>12</v>
      </c>
      <c r="E73" s="16" t="s">
        <v>179</v>
      </c>
      <c r="F73" s="14">
        <v>4914159901</v>
      </c>
      <c r="G73" s="15" t="s">
        <v>12</v>
      </c>
      <c r="H73" s="16" t="s">
        <v>179</v>
      </c>
      <c r="I73" s="15"/>
    </row>
    <row r="74" spans="1:9" x14ac:dyDescent="0.3">
      <c r="A74" s="14">
        <v>69</v>
      </c>
      <c r="B74" s="15" t="s">
        <v>180</v>
      </c>
      <c r="C74" s="15" t="s">
        <v>11</v>
      </c>
      <c r="D74" s="15" t="s">
        <v>12</v>
      </c>
      <c r="E74" s="16" t="s">
        <v>181</v>
      </c>
      <c r="F74" s="14">
        <v>4914159901</v>
      </c>
      <c r="G74" s="15" t="s">
        <v>12</v>
      </c>
      <c r="H74" s="16" t="s">
        <v>181</v>
      </c>
      <c r="I74" s="15"/>
    </row>
    <row r="75" spans="1:9" x14ac:dyDescent="0.3">
      <c r="A75" s="14">
        <v>70</v>
      </c>
      <c r="B75" s="15" t="s">
        <v>182</v>
      </c>
      <c r="C75" s="15" t="s">
        <v>11</v>
      </c>
      <c r="D75" s="15" t="s">
        <v>12</v>
      </c>
      <c r="E75" s="16" t="s">
        <v>183</v>
      </c>
      <c r="F75" s="14">
        <v>4914159901</v>
      </c>
      <c r="G75" s="15" t="s">
        <v>12</v>
      </c>
      <c r="H75" s="16" t="s">
        <v>183</v>
      </c>
      <c r="I75" s="15"/>
    </row>
    <row r="76" spans="1:9" x14ac:dyDescent="0.3">
      <c r="A76" s="14">
        <v>71</v>
      </c>
      <c r="B76" s="15" t="s">
        <v>184</v>
      </c>
      <c r="C76" s="15" t="s">
        <v>11</v>
      </c>
      <c r="D76" s="15" t="s">
        <v>12</v>
      </c>
      <c r="E76" s="16" t="s">
        <v>185</v>
      </c>
      <c r="F76" s="14">
        <v>4914159901</v>
      </c>
      <c r="G76" s="15" t="s">
        <v>12</v>
      </c>
      <c r="H76" s="16" t="s">
        <v>185</v>
      </c>
      <c r="I76" s="15"/>
    </row>
    <row r="77" spans="1:9" x14ac:dyDescent="0.3">
      <c r="A77" s="14">
        <v>72</v>
      </c>
      <c r="B77" s="15" t="s">
        <v>186</v>
      </c>
      <c r="C77" s="15" t="s">
        <v>11</v>
      </c>
      <c r="D77" s="15" t="s">
        <v>12</v>
      </c>
      <c r="E77" s="16" t="s">
        <v>187</v>
      </c>
      <c r="F77" s="14">
        <v>4914159901</v>
      </c>
      <c r="G77" s="15" t="s">
        <v>12</v>
      </c>
      <c r="H77" s="16" t="s">
        <v>187</v>
      </c>
      <c r="I77" s="15"/>
    </row>
    <row r="78" spans="1:9" x14ac:dyDescent="0.3">
      <c r="A78" s="14">
        <v>73</v>
      </c>
      <c r="B78" s="15" t="s">
        <v>188</v>
      </c>
      <c r="C78" s="15" t="s">
        <v>11</v>
      </c>
      <c r="D78" s="15" t="s">
        <v>12</v>
      </c>
      <c r="E78" s="16" t="s">
        <v>189</v>
      </c>
      <c r="F78" s="14">
        <v>4914159901</v>
      </c>
      <c r="G78" s="15" t="s">
        <v>12</v>
      </c>
      <c r="H78" s="16" t="s">
        <v>189</v>
      </c>
      <c r="I78" s="15"/>
    </row>
    <row r="79" spans="1:9" x14ac:dyDescent="0.3">
      <c r="A79" s="14">
        <v>74</v>
      </c>
      <c r="B79" s="15" t="s">
        <v>190</v>
      </c>
      <c r="C79" s="15" t="s">
        <v>11</v>
      </c>
      <c r="D79" s="15" t="s">
        <v>12</v>
      </c>
      <c r="E79" s="16" t="s">
        <v>191</v>
      </c>
      <c r="F79" s="14">
        <v>4914159901</v>
      </c>
      <c r="G79" s="15" t="s">
        <v>12</v>
      </c>
      <c r="H79" s="16" t="s">
        <v>191</v>
      </c>
      <c r="I79" s="15"/>
    </row>
    <row r="80" spans="1:9" x14ac:dyDescent="0.3">
      <c r="A80" s="14">
        <v>75</v>
      </c>
      <c r="B80" s="15" t="s">
        <v>192</v>
      </c>
      <c r="C80" s="15" t="s">
        <v>11</v>
      </c>
      <c r="D80" s="15" t="s">
        <v>12</v>
      </c>
      <c r="E80" s="16" t="s">
        <v>193</v>
      </c>
      <c r="F80" s="14">
        <v>4914159901</v>
      </c>
      <c r="G80" s="15" t="s">
        <v>12</v>
      </c>
      <c r="H80" s="16" t="s">
        <v>193</v>
      </c>
      <c r="I80" s="15"/>
    </row>
    <row r="81" spans="1:10" ht="17.25" thickBot="1" x14ac:dyDescent="0.35">
      <c r="A81" s="14">
        <v>76</v>
      </c>
      <c r="B81" s="15" t="s">
        <v>194</v>
      </c>
      <c r="C81" s="15" t="s">
        <v>11</v>
      </c>
      <c r="D81" s="15" t="s">
        <v>12</v>
      </c>
      <c r="E81" s="16" t="s">
        <v>195</v>
      </c>
      <c r="F81" s="14">
        <v>4914159901</v>
      </c>
      <c r="G81" s="15" t="s">
        <v>12</v>
      </c>
      <c r="H81" s="16" t="s">
        <v>195</v>
      </c>
      <c r="I81" s="15"/>
    </row>
    <row r="82" spans="1:10" ht="17.25" thickTop="1" x14ac:dyDescent="0.3">
      <c r="A82" s="17" t="s">
        <v>196</v>
      </c>
      <c r="B82" s="17" t="str">
        <f>COUNTA(B6:B81)&amp;"건"</f>
        <v>76건</v>
      </c>
      <c r="C82" s="17"/>
      <c r="D82" s="17"/>
      <c r="E82" s="17"/>
      <c r="F82" s="17"/>
      <c r="G82" s="17"/>
      <c r="H82" s="17"/>
      <c r="I82" s="17" t="str">
        <f>COUNTA(I6:I81)&amp;"건"</f>
        <v>0건</v>
      </c>
      <c r="J82" s="18"/>
    </row>
    <row r="83" spans="1:10" x14ac:dyDescent="0.3">
      <c r="A83" s="19"/>
      <c r="B83" s="19"/>
      <c r="C83" s="19"/>
      <c r="D83" s="19"/>
      <c r="E83" s="19"/>
      <c r="F83" s="19"/>
      <c r="G83" s="19"/>
      <c r="H83" s="19"/>
      <c r="I83" s="19"/>
      <c r="J83" s="18"/>
    </row>
    <row r="84" spans="1:10" x14ac:dyDescent="0.3">
      <c r="A84" s="4" t="s">
        <v>197</v>
      </c>
    </row>
    <row r="85" spans="1:10" x14ac:dyDescent="0.3">
      <c r="A85" s="6" t="s">
        <v>2</v>
      </c>
      <c r="B85" s="6" t="s">
        <v>3</v>
      </c>
      <c r="C85" s="7" t="s">
        <v>4</v>
      </c>
      <c r="D85" s="8"/>
      <c r="E85" s="9"/>
      <c r="F85" s="7" t="s">
        <v>5</v>
      </c>
      <c r="G85" s="8"/>
      <c r="H85" s="9"/>
      <c r="I85" s="10" t="s">
        <v>6</v>
      </c>
    </row>
    <row r="86" spans="1:10" x14ac:dyDescent="0.3">
      <c r="A86" s="11"/>
      <c r="B86" s="11"/>
      <c r="C86" s="12" t="s">
        <v>7</v>
      </c>
      <c r="D86" s="12" t="s">
        <v>8</v>
      </c>
      <c r="E86" s="12" t="s">
        <v>9</v>
      </c>
      <c r="F86" s="12" t="s">
        <v>7</v>
      </c>
      <c r="G86" s="12" t="s">
        <v>8</v>
      </c>
      <c r="H86" s="12" t="s">
        <v>9</v>
      </c>
      <c r="I86" s="13"/>
    </row>
    <row r="87" spans="1:10" x14ac:dyDescent="0.3">
      <c r="A87" s="14">
        <v>1</v>
      </c>
      <c r="B87" s="15" t="s">
        <v>198</v>
      </c>
      <c r="C87" s="15" t="s">
        <v>199</v>
      </c>
      <c r="D87" s="15" t="s">
        <v>200</v>
      </c>
      <c r="E87" s="16" t="s">
        <v>201</v>
      </c>
      <c r="F87" s="14">
        <v>4914159701</v>
      </c>
      <c r="G87" s="15" t="s">
        <v>202</v>
      </c>
      <c r="H87" s="16" t="s">
        <v>203</v>
      </c>
      <c r="I87" s="15"/>
    </row>
    <row r="88" spans="1:10" x14ac:dyDescent="0.3">
      <c r="A88" s="14">
        <v>2</v>
      </c>
      <c r="B88" s="15" t="s">
        <v>204</v>
      </c>
      <c r="C88" s="15" t="s">
        <v>199</v>
      </c>
      <c r="D88" s="15" t="s">
        <v>200</v>
      </c>
      <c r="E88" s="16" t="s">
        <v>205</v>
      </c>
      <c r="F88" s="14">
        <v>4914159701</v>
      </c>
      <c r="G88" s="15" t="s">
        <v>202</v>
      </c>
      <c r="H88" s="16" t="s">
        <v>206</v>
      </c>
      <c r="I88" s="15"/>
    </row>
    <row r="89" spans="1:10" x14ac:dyDescent="0.3">
      <c r="A89" s="14">
        <v>3</v>
      </c>
      <c r="B89" s="15" t="s">
        <v>207</v>
      </c>
      <c r="C89" s="15" t="s">
        <v>199</v>
      </c>
      <c r="D89" s="15" t="s">
        <v>200</v>
      </c>
      <c r="E89" s="16" t="s">
        <v>208</v>
      </c>
      <c r="F89" s="14">
        <v>4914159701</v>
      </c>
      <c r="G89" s="15" t="s">
        <v>202</v>
      </c>
      <c r="H89" s="16" t="s">
        <v>209</v>
      </c>
      <c r="I89" s="15"/>
    </row>
    <row r="90" spans="1:10" x14ac:dyDescent="0.3">
      <c r="A90" s="14">
        <v>4</v>
      </c>
      <c r="B90" s="15" t="s">
        <v>210</v>
      </c>
      <c r="C90" s="15" t="s">
        <v>199</v>
      </c>
      <c r="D90" s="15" t="s">
        <v>200</v>
      </c>
      <c r="E90" s="16" t="s">
        <v>211</v>
      </c>
      <c r="F90" s="14">
        <v>4914159701</v>
      </c>
      <c r="G90" s="15" t="s">
        <v>202</v>
      </c>
      <c r="H90" s="16" t="s">
        <v>212</v>
      </c>
      <c r="I90" s="15"/>
    </row>
    <row r="91" spans="1:10" x14ac:dyDescent="0.3">
      <c r="A91" s="14">
        <v>5</v>
      </c>
      <c r="B91" s="15" t="s">
        <v>213</v>
      </c>
      <c r="C91" s="15" t="s">
        <v>199</v>
      </c>
      <c r="D91" s="15" t="s">
        <v>200</v>
      </c>
      <c r="E91" s="16" t="s">
        <v>214</v>
      </c>
      <c r="F91" s="14">
        <v>4914159701</v>
      </c>
      <c r="G91" s="15" t="s">
        <v>202</v>
      </c>
      <c r="H91" s="16" t="s">
        <v>215</v>
      </c>
      <c r="I91" s="15"/>
    </row>
    <row r="92" spans="1:10" x14ac:dyDescent="0.3">
      <c r="A92" s="14">
        <v>6</v>
      </c>
      <c r="B92" s="15" t="s">
        <v>216</v>
      </c>
      <c r="C92" s="15" t="s">
        <v>199</v>
      </c>
      <c r="D92" s="15" t="s">
        <v>200</v>
      </c>
      <c r="E92" s="16" t="s">
        <v>217</v>
      </c>
      <c r="F92" s="14">
        <v>4914159701</v>
      </c>
      <c r="G92" s="15" t="s">
        <v>202</v>
      </c>
      <c r="H92" s="16" t="s">
        <v>218</v>
      </c>
      <c r="I92" s="15"/>
    </row>
    <row r="93" spans="1:10" x14ac:dyDescent="0.3">
      <c r="A93" s="14">
        <v>7</v>
      </c>
      <c r="B93" s="15" t="s">
        <v>219</v>
      </c>
      <c r="C93" s="15" t="s">
        <v>199</v>
      </c>
      <c r="D93" s="15" t="s">
        <v>200</v>
      </c>
      <c r="E93" s="16" t="s">
        <v>220</v>
      </c>
      <c r="F93" s="14">
        <v>4914159701</v>
      </c>
      <c r="G93" s="15" t="s">
        <v>202</v>
      </c>
      <c r="H93" s="16" t="s">
        <v>221</v>
      </c>
      <c r="I93" s="15"/>
    </row>
    <row r="94" spans="1:10" x14ac:dyDescent="0.3">
      <c r="A94" s="14">
        <v>8</v>
      </c>
      <c r="B94" s="15" t="s">
        <v>222</v>
      </c>
      <c r="C94" s="15" t="s">
        <v>199</v>
      </c>
      <c r="D94" s="15" t="s">
        <v>200</v>
      </c>
      <c r="E94" s="16" t="s">
        <v>223</v>
      </c>
      <c r="F94" s="14">
        <v>4914159701</v>
      </c>
      <c r="G94" s="15" t="s">
        <v>202</v>
      </c>
      <c r="H94" s="16" t="s">
        <v>224</v>
      </c>
      <c r="I94" s="15"/>
    </row>
    <row r="95" spans="1:10" x14ac:dyDescent="0.3">
      <c r="A95" s="14">
        <v>9</v>
      </c>
      <c r="B95" s="15" t="s">
        <v>225</v>
      </c>
      <c r="C95" s="15" t="s">
        <v>199</v>
      </c>
      <c r="D95" s="15" t="s">
        <v>200</v>
      </c>
      <c r="E95" s="16" t="s">
        <v>226</v>
      </c>
      <c r="F95" s="14">
        <v>4914159701</v>
      </c>
      <c r="G95" s="15" t="s">
        <v>202</v>
      </c>
      <c r="H95" s="16" t="s">
        <v>227</v>
      </c>
      <c r="I95" s="15"/>
    </row>
    <row r="96" spans="1:10" x14ac:dyDescent="0.3">
      <c r="A96" s="14">
        <v>10</v>
      </c>
      <c r="B96" s="15" t="s">
        <v>228</v>
      </c>
      <c r="C96" s="15" t="s">
        <v>199</v>
      </c>
      <c r="D96" s="15" t="s">
        <v>200</v>
      </c>
      <c r="E96" s="16" t="s">
        <v>229</v>
      </c>
      <c r="F96" s="14">
        <v>4914159701</v>
      </c>
      <c r="G96" s="15" t="s">
        <v>202</v>
      </c>
      <c r="H96" s="16" t="s">
        <v>230</v>
      </c>
      <c r="I96" s="15"/>
    </row>
    <row r="97" spans="1:10" x14ac:dyDescent="0.3">
      <c r="A97" s="14">
        <v>11</v>
      </c>
      <c r="B97" s="15" t="s">
        <v>231</v>
      </c>
      <c r="C97" s="15" t="s">
        <v>199</v>
      </c>
      <c r="D97" s="15" t="s">
        <v>200</v>
      </c>
      <c r="E97" s="16" t="s">
        <v>232</v>
      </c>
      <c r="F97" s="14">
        <v>4914159701</v>
      </c>
      <c r="G97" s="15" t="s">
        <v>202</v>
      </c>
      <c r="H97" s="16" t="s">
        <v>233</v>
      </c>
      <c r="I97" s="15"/>
    </row>
    <row r="98" spans="1:10" x14ac:dyDescent="0.3">
      <c r="A98" s="14">
        <v>12</v>
      </c>
      <c r="B98" s="15" t="s">
        <v>234</v>
      </c>
      <c r="C98" s="15" t="s">
        <v>199</v>
      </c>
      <c r="D98" s="15" t="s">
        <v>200</v>
      </c>
      <c r="E98" s="16" t="s">
        <v>235</v>
      </c>
      <c r="F98" s="14">
        <v>4914159701</v>
      </c>
      <c r="G98" s="15" t="s">
        <v>202</v>
      </c>
      <c r="H98" s="16" t="s">
        <v>236</v>
      </c>
      <c r="I98" s="15"/>
    </row>
    <row r="99" spans="1:10" x14ac:dyDescent="0.3">
      <c r="A99" s="14">
        <v>13</v>
      </c>
      <c r="B99" s="15" t="s">
        <v>237</v>
      </c>
      <c r="C99" s="15" t="s">
        <v>199</v>
      </c>
      <c r="D99" s="15" t="s">
        <v>200</v>
      </c>
      <c r="E99" s="16" t="s">
        <v>238</v>
      </c>
      <c r="F99" s="14">
        <v>4914159701</v>
      </c>
      <c r="G99" s="15" t="s">
        <v>202</v>
      </c>
      <c r="H99" s="16" t="s">
        <v>239</v>
      </c>
      <c r="I99" s="15"/>
    </row>
    <row r="100" spans="1:10" ht="17.25" thickBot="1" x14ac:dyDescent="0.35">
      <c r="A100" s="14">
        <v>14</v>
      </c>
      <c r="B100" s="15" t="s">
        <v>240</v>
      </c>
      <c r="C100" s="15" t="s">
        <v>199</v>
      </c>
      <c r="D100" s="15" t="s">
        <v>200</v>
      </c>
      <c r="E100" s="16" t="s">
        <v>241</v>
      </c>
      <c r="F100" s="14">
        <v>4914159701</v>
      </c>
      <c r="G100" s="15" t="s">
        <v>202</v>
      </c>
      <c r="H100" s="16" t="s">
        <v>242</v>
      </c>
      <c r="I100" s="15"/>
    </row>
    <row r="101" spans="1:10" ht="17.25" thickTop="1" x14ac:dyDescent="0.3">
      <c r="A101" s="17" t="s">
        <v>196</v>
      </c>
      <c r="B101" s="17" t="str">
        <f>COUNTA(B87:B100)&amp;"건"</f>
        <v>14건</v>
      </c>
      <c r="C101" s="17"/>
      <c r="D101" s="17"/>
      <c r="E101" s="17"/>
      <c r="F101" s="17"/>
      <c r="G101" s="17"/>
      <c r="H101" s="17"/>
      <c r="I101" s="17" t="str">
        <f>COUNTA(I87:I100)&amp;"건"</f>
        <v>0건</v>
      </c>
      <c r="J101" s="18"/>
    </row>
    <row r="102" spans="1:10" x14ac:dyDescent="0.3">
      <c r="A102" s="19"/>
      <c r="B102" s="19"/>
      <c r="C102" s="19"/>
      <c r="D102" s="19"/>
      <c r="E102" s="19"/>
      <c r="F102" s="19"/>
      <c r="G102" s="19"/>
      <c r="H102" s="19"/>
      <c r="I102" s="19"/>
      <c r="J102" s="18"/>
    </row>
    <row r="103" spans="1:10" x14ac:dyDescent="0.3">
      <c r="A103" s="4" t="s">
        <v>243</v>
      </c>
    </row>
    <row r="104" spans="1:10" x14ac:dyDescent="0.3">
      <c r="A104" s="6" t="s">
        <v>2</v>
      </c>
      <c r="B104" s="6" t="s">
        <v>3</v>
      </c>
      <c r="C104" s="7" t="s">
        <v>4</v>
      </c>
      <c r="D104" s="8"/>
      <c r="E104" s="9"/>
      <c r="F104" s="7" t="s">
        <v>5</v>
      </c>
      <c r="G104" s="8"/>
      <c r="H104" s="9"/>
      <c r="I104" s="10" t="s">
        <v>6</v>
      </c>
    </row>
    <row r="105" spans="1:10" x14ac:dyDescent="0.3">
      <c r="A105" s="11"/>
      <c r="B105" s="11"/>
      <c r="C105" s="12" t="s">
        <v>7</v>
      </c>
      <c r="D105" s="12" t="s">
        <v>8</v>
      </c>
      <c r="E105" s="12" t="s">
        <v>9</v>
      </c>
      <c r="F105" s="12" t="s">
        <v>7</v>
      </c>
      <c r="G105" s="12" t="s">
        <v>8</v>
      </c>
      <c r="H105" s="12" t="s">
        <v>9</v>
      </c>
      <c r="I105" s="13"/>
    </row>
    <row r="106" spans="1:10" ht="17.25" thickBot="1" x14ac:dyDescent="0.35">
      <c r="A106" s="14">
        <v>1</v>
      </c>
      <c r="B106" s="15" t="s">
        <v>244</v>
      </c>
      <c r="C106" s="15" t="s">
        <v>245</v>
      </c>
      <c r="D106" s="15" t="s">
        <v>246</v>
      </c>
      <c r="E106" s="16" t="s">
        <v>247</v>
      </c>
      <c r="F106" s="14">
        <v>4914150405</v>
      </c>
      <c r="G106" s="15" t="s">
        <v>248</v>
      </c>
      <c r="H106" s="16" t="s">
        <v>249</v>
      </c>
      <c r="I106" s="15"/>
    </row>
    <row r="107" spans="1:10" ht="17.25" thickTop="1" x14ac:dyDescent="0.3">
      <c r="A107" s="17" t="s">
        <v>196</v>
      </c>
      <c r="B107" s="17" t="str">
        <f>COUNTA(B106:B106)&amp;"건"</f>
        <v>1건</v>
      </c>
      <c r="C107" s="17"/>
      <c r="D107" s="17"/>
      <c r="E107" s="17"/>
      <c r="F107" s="17"/>
      <c r="G107" s="17"/>
      <c r="H107" s="17"/>
      <c r="I107" s="17" t="str">
        <f>COUNTA(I106:I106)&amp;"건"</f>
        <v>0건</v>
      </c>
      <c r="J107" s="18"/>
    </row>
    <row r="108" spans="1:10" x14ac:dyDescent="0.3">
      <c r="A108" s="19"/>
      <c r="B108" s="19"/>
      <c r="C108" s="19"/>
      <c r="D108" s="19"/>
      <c r="E108" s="19"/>
      <c r="F108" s="19"/>
      <c r="G108" s="19"/>
      <c r="H108" s="19"/>
      <c r="I108" s="19"/>
      <c r="J108" s="18"/>
    </row>
    <row r="109" spans="1:10" x14ac:dyDescent="0.3">
      <c r="A109" s="4" t="s">
        <v>250</v>
      </c>
    </row>
    <row r="110" spans="1:10" x14ac:dyDescent="0.3">
      <c r="A110" s="6" t="s">
        <v>2</v>
      </c>
      <c r="B110" s="6" t="s">
        <v>3</v>
      </c>
      <c r="C110" s="7" t="s">
        <v>4</v>
      </c>
      <c r="D110" s="8"/>
      <c r="E110" s="9"/>
      <c r="F110" s="7" t="s">
        <v>5</v>
      </c>
      <c r="G110" s="8"/>
      <c r="H110" s="9"/>
      <c r="I110" s="10" t="s">
        <v>6</v>
      </c>
    </row>
    <row r="111" spans="1:10" x14ac:dyDescent="0.3">
      <c r="A111" s="11"/>
      <c r="B111" s="11"/>
      <c r="C111" s="12" t="s">
        <v>7</v>
      </c>
      <c r="D111" s="12" t="s">
        <v>8</v>
      </c>
      <c r="E111" s="12" t="s">
        <v>9</v>
      </c>
      <c r="F111" s="12" t="s">
        <v>7</v>
      </c>
      <c r="G111" s="12" t="s">
        <v>8</v>
      </c>
      <c r="H111" s="12" t="s">
        <v>9</v>
      </c>
      <c r="I111" s="13"/>
    </row>
    <row r="112" spans="1:10" x14ac:dyDescent="0.3">
      <c r="A112" s="14">
        <v>1</v>
      </c>
      <c r="B112" s="15" t="s">
        <v>251</v>
      </c>
      <c r="C112" s="15" t="s">
        <v>245</v>
      </c>
      <c r="D112" s="15" t="s">
        <v>246</v>
      </c>
      <c r="E112" s="16" t="s">
        <v>252</v>
      </c>
      <c r="F112" s="14">
        <v>4914159701</v>
      </c>
      <c r="G112" s="15" t="s">
        <v>202</v>
      </c>
      <c r="H112" s="16" t="s">
        <v>253</v>
      </c>
      <c r="I112" s="15"/>
    </row>
    <row r="113" spans="1:10" x14ac:dyDescent="0.3">
      <c r="A113" s="14">
        <v>2</v>
      </c>
      <c r="B113" s="15" t="s">
        <v>254</v>
      </c>
      <c r="C113" s="15" t="s">
        <v>245</v>
      </c>
      <c r="D113" s="15" t="s">
        <v>246</v>
      </c>
      <c r="E113" s="16" t="s">
        <v>255</v>
      </c>
      <c r="F113" s="14">
        <v>4914159701</v>
      </c>
      <c r="G113" s="15" t="s">
        <v>202</v>
      </c>
      <c r="H113" s="16" t="s">
        <v>256</v>
      </c>
      <c r="I113" s="15"/>
    </row>
    <row r="114" spans="1:10" ht="17.25" thickBot="1" x14ac:dyDescent="0.35">
      <c r="A114" s="14">
        <v>3</v>
      </c>
      <c r="B114" s="15" t="s">
        <v>257</v>
      </c>
      <c r="C114" s="15" t="s">
        <v>245</v>
      </c>
      <c r="D114" s="15" t="s">
        <v>246</v>
      </c>
      <c r="E114" s="16" t="s">
        <v>258</v>
      </c>
      <c r="F114" s="14">
        <v>4914159701</v>
      </c>
      <c r="G114" s="15" t="s">
        <v>202</v>
      </c>
      <c r="H114" s="16" t="s">
        <v>259</v>
      </c>
      <c r="I114" s="15"/>
    </row>
    <row r="115" spans="1:10" ht="17.25" thickTop="1" x14ac:dyDescent="0.3">
      <c r="A115" s="17" t="s">
        <v>196</v>
      </c>
      <c r="B115" s="17" t="str">
        <f>COUNTA(B112:B114)&amp;"건"</f>
        <v>3건</v>
      </c>
      <c r="C115" s="17"/>
      <c r="D115" s="17"/>
      <c r="E115" s="17"/>
      <c r="F115" s="17"/>
      <c r="G115" s="17"/>
      <c r="H115" s="17"/>
      <c r="I115" s="17" t="str">
        <f>COUNTA(I112:I114)&amp;"건"</f>
        <v>0건</v>
      </c>
      <c r="J115" s="18"/>
    </row>
    <row r="116" spans="1:10" x14ac:dyDescent="0.3">
      <c r="A116" s="19"/>
      <c r="B116" s="19"/>
      <c r="C116" s="19"/>
      <c r="D116" s="19"/>
      <c r="E116" s="19"/>
      <c r="F116" s="19"/>
      <c r="G116" s="19"/>
      <c r="H116" s="19"/>
      <c r="I116" s="19"/>
      <c r="J116" s="18"/>
    </row>
    <row r="117" spans="1:10" x14ac:dyDescent="0.3">
      <c r="A117" s="4" t="s">
        <v>260</v>
      </c>
    </row>
    <row r="118" spans="1:10" x14ac:dyDescent="0.3">
      <c r="A118" s="6" t="s">
        <v>2</v>
      </c>
      <c r="B118" s="6" t="s">
        <v>3</v>
      </c>
      <c r="C118" s="7" t="s">
        <v>4</v>
      </c>
      <c r="D118" s="8"/>
      <c r="E118" s="9"/>
      <c r="F118" s="7" t="s">
        <v>5</v>
      </c>
      <c r="G118" s="8"/>
      <c r="H118" s="9"/>
      <c r="I118" s="10" t="s">
        <v>6</v>
      </c>
    </row>
    <row r="119" spans="1:10" x14ac:dyDescent="0.3">
      <c r="A119" s="11"/>
      <c r="B119" s="11"/>
      <c r="C119" s="12" t="s">
        <v>7</v>
      </c>
      <c r="D119" s="12" t="s">
        <v>8</v>
      </c>
      <c r="E119" s="12" t="s">
        <v>9</v>
      </c>
      <c r="F119" s="12" t="s">
        <v>7</v>
      </c>
      <c r="G119" s="12" t="s">
        <v>8</v>
      </c>
      <c r="H119" s="12" t="s">
        <v>9</v>
      </c>
      <c r="I119" s="13"/>
    </row>
    <row r="120" spans="1:10" x14ac:dyDescent="0.3">
      <c r="A120" s="14">
        <v>1</v>
      </c>
      <c r="B120" s="15" t="s">
        <v>261</v>
      </c>
      <c r="C120" s="15" t="s">
        <v>262</v>
      </c>
      <c r="D120" s="15" t="s">
        <v>263</v>
      </c>
      <c r="E120" s="16" t="s">
        <v>264</v>
      </c>
      <c r="F120" s="14">
        <v>4914159801</v>
      </c>
      <c r="G120" s="15" t="s">
        <v>263</v>
      </c>
      <c r="H120" s="16" t="s">
        <v>264</v>
      </c>
      <c r="I120" s="15"/>
    </row>
    <row r="121" spans="1:10" x14ac:dyDescent="0.3">
      <c r="A121" s="14">
        <v>2</v>
      </c>
      <c r="B121" s="15" t="s">
        <v>265</v>
      </c>
      <c r="C121" s="15" t="s">
        <v>262</v>
      </c>
      <c r="D121" s="15" t="s">
        <v>263</v>
      </c>
      <c r="E121" s="16" t="s">
        <v>266</v>
      </c>
      <c r="F121" s="14">
        <v>4914159801</v>
      </c>
      <c r="G121" s="15" t="s">
        <v>263</v>
      </c>
      <c r="H121" s="16" t="s">
        <v>266</v>
      </c>
      <c r="I121" s="15"/>
    </row>
    <row r="122" spans="1:10" x14ac:dyDescent="0.3">
      <c r="A122" s="14">
        <v>3</v>
      </c>
      <c r="B122" s="15" t="s">
        <v>267</v>
      </c>
      <c r="C122" s="15" t="s">
        <v>262</v>
      </c>
      <c r="D122" s="15" t="s">
        <v>263</v>
      </c>
      <c r="E122" s="16" t="s">
        <v>268</v>
      </c>
      <c r="F122" s="14">
        <v>4914159801</v>
      </c>
      <c r="G122" s="15" t="s">
        <v>263</v>
      </c>
      <c r="H122" s="16" t="s">
        <v>268</v>
      </c>
      <c r="I122" s="15"/>
    </row>
    <row r="123" spans="1:10" x14ac:dyDescent="0.3">
      <c r="A123" s="14">
        <v>4</v>
      </c>
      <c r="B123" s="15" t="s">
        <v>269</v>
      </c>
      <c r="C123" s="15" t="s">
        <v>262</v>
      </c>
      <c r="D123" s="15" t="s">
        <v>263</v>
      </c>
      <c r="E123" s="16" t="s">
        <v>270</v>
      </c>
      <c r="F123" s="14">
        <v>4914159801</v>
      </c>
      <c r="G123" s="15" t="s">
        <v>263</v>
      </c>
      <c r="H123" s="16" t="s">
        <v>270</v>
      </c>
      <c r="I123" s="15"/>
    </row>
    <row r="124" spans="1:10" x14ac:dyDescent="0.3">
      <c r="A124" s="14">
        <v>5</v>
      </c>
      <c r="B124" s="15" t="s">
        <v>271</v>
      </c>
      <c r="C124" s="15" t="s">
        <v>262</v>
      </c>
      <c r="D124" s="15" t="s">
        <v>263</v>
      </c>
      <c r="E124" s="16" t="s">
        <v>272</v>
      </c>
      <c r="F124" s="14">
        <v>4914159801</v>
      </c>
      <c r="G124" s="15" t="s">
        <v>263</v>
      </c>
      <c r="H124" s="16" t="s">
        <v>272</v>
      </c>
      <c r="I124" s="15"/>
    </row>
    <row r="125" spans="1:10" x14ac:dyDescent="0.3">
      <c r="A125" s="14">
        <v>6</v>
      </c>
      <c r="B125" s="15" t="s">
        <v>273</v>
      </c>
      <c r="C125" s="15" t="s">
        <v>262</v>
      </c>
      <c r="D125" s="15" t="s">
        <v>263</v>
      </c>
      <c r="E125" s="16" t="s">
        <v>274</v>
      </c>
      <c r="F125" s="14">
        <v>4914159801</v>
      </c>
      <c r="G125" s="15" t="s">
        <v>263</v>
      </c>
      <c r="H125" s="16" t="s">
        <v>274</v>
      </c>
      <c r="I125" s="15"/>
    </row>
    <row r="126" spans="1:10" x14ac:dyDescent="0.3">
      <c r="A126" s="14">
        <v>7</v>
      </c>
      <c r="B126" s="15" t="s">
        <v>275</v>
      </c>
      <c r="C126" s="15" t="s">
        <v>262</v>
      </c>
      <c r="D126" s="15" t="s">
        <v>263</v>
      </c>
      <c r="E126" s="16" t="s">
        <v>276</v>
      </c>
      <c r="F126" s="14">
        <v>4914159801</v>
      </c>
      <c r="G126" s="15" t="s">
        <v>263</v>
      </c>
      <c r="H126" s="16" t="s">
        <v>276</v>
      </c>
      <c r="I126" s="15"/>
    </row>
    <row r="127" spans="1:10" x14ac:dyDescent="0.3">
      <c r="A127" s="14">
        <v>8</v>
      </c>
      <c r="B127" s="15" t="s">
        <v>277</v>
      </c>
      <c r="C127" s="15" t="s">
        <v>262</v>
      </c>
      <c r="D127" s="15" t="s">
        <v>263</v>
      </c>
      <c r="E127" s="16" t="s">
        <v>278</v>
      </c>
      <c r="F127" s="14">
        <v>4914159801</v>
      </c>
      <c r="G127" s="15" t="s">
        <v>263</v>
      </c>
      <c r="H127" s="16" t="s">
        <v>278</v>
      </c>
      <c r="I127" s="15"/>
    </row>
    <row r="128" spans="1:10" x14ac:dyDescent="0.3">
      <c r="A128" s="14">
        <v>9</v>
      </c>
      <c r="B128" s="15" t="s">
        <v>279</v>
      </c>
      <c r="C128" s="15" t="s">
        <v>262</v>
      </c>
      <c r="D128" s="15" t="s">
        <v>263</v>
      </c>
      <c r="E128" s="16" t="s">
        <v>280</v>
      </c>
      <c r="F128" s="14">
        <v>4914159801</v>
      </c>
      <c r="G128" s="15" t="s">
        <v>263</v>
      </c>
      <c r="H128" s="16" t="s">
        <v>280</v>
      </c>
      <c r="I128" s="15"/>
    </row>
    <row r="129" spans="1:9" x14ac:dyDescent="0.3">
      <c r="A129" s="14">
        <v>10</v>
      </c>
      <c r="B129" s="15" t="s">
        <v>281</v>
      </c>
      <c r="C129" s="15" t="s">
        <v>262</v>
      </c>
      <c r="D129" s="15" t="s">
        <v>263</v>
      </c>
      <c r="E129" s="16" t="s">
        <v>282</v>
      </c>
      <c r="F129" s="14">
        <v>4914159801</v>
      </c>
      <c r="G129" s="15" t="s">
        <v>263</v>
      </c>
      <c r="H129" s="16" t="s">
        <v>282</v>
      </c>
      <c r="I129" s="15"/>
    </row>
    <row r="130" spans="1:9" x14ac:dyDescent="0.3">
      <c r="A130" s="14">
        <v>11</v>
      </c>
      <c r="B130" s="15" t="s">
        <v>283</v>
      </c>
      <c r="C130" s="15" t="s">
        <v>262</v>
      </c>
      <c r="D130" s="15" t="s">
        <v>263</v>
      </c>
      <c r="E130" s="16" t="s">
        <v>284</v>
      </c>
      <c r="F130" s="14">
        <v>4914159801</v>
      </c>
      <c r="G130" s="15" t="s">
        <v>285</v>
      </c>
      <c r="H130" s="16" t="s">
        <v>284</v>
      </c>
      <c r="I130" s="15"/>
    </row>
    <row r="131" spans="1:9" x14ac:dyDescent="0.3">
      <c r="A131" s="14">
        <v>12</v>
      </c>
      <c r="B131" s="15" t="s">
        <v>286</v>
      </c>
      <c r="C131" s="15" t="s">
        <v>262</v>
      </c>
      <c r="D131" s="15" t="s">
        <v>263</v>
      </c>
      <c r="E131" s="16" t="s">
        <v>287</v>
      </c>
      <c r="F131" s="14">
        <v>4914159801</v>
      </c>
      <c r="G131" s="15" t="s">
        <v>263</v>
      </c>
      <c r="H131" s="16" t="s">
        <v>287</v>
      </c>
      <c r="I131" s="15"/>
    </row>
    <row r="132" spans="1:9" x14ac:dyDescent="0.3">
      <c r="A132" s="14">
        <v>13</v>
      </c>
      <c r="B132" s="15" t="s">
        <v>288</v>
      </c>
      <c r="C132" s="15" t="s">
        <v>262</v>
      </c>
      <c r="D132" s="15" t="s">
        <v>263</v>
      </c>
      <c r="E132" s="16" t="s">
        <v>289</v>
      </c>
      <c r="F132" s="14">
        <v>4914159801</v>
      </c>
      <c r="G132" s="15" t="s">
        <v>263</v>
      </c>
      <c r="H132" s="16" t="s">
        <v>289</v>
      </c>
      <c r="I132" s="15"/>
    </row>
    <row r="133" spans="1:9" x14ac:dyDescent="0.3">
      <c r="A133" s="14">
        <v>14</v>
      </c>
      <c r="B133" s="15" t="s">
        <v>290</v>
      </c>
      <c r="C133" s="15" t="s">
        <v>262</v>
      </c>
      <c r="D133" s="15" t="s">
        <v>263</v>
      </c>
      <c r="E133" s="16" t="s">
        <v>291</v>
      </c>
      <c r="F133" s="14">
        <v>4914159801</v>
      </c>
      <c r="G133" s="15" t="s">
        <v>263</v>
      </c>
      <c r="H133" s="16" t="s">
        <v>291</v>
      </c>
      <c r="I133" s="15"/>
    </row>
    <row r="134" spans="1:9" x14ac:dyDescent="0.3">
      <c r="A134" s="14">
        <v>15</v>
      </c>
      <c r="B134" s="15" t="s">
        <v>292</v>
      </c>
      <c r="C134" s="15" t="s">
        <v>262</v>
      </c>
      <c r="D134" s="15" t="s">
        <v>263</v>
      </c>
      <c r="E134" s="16" t="s">
        <v>293</v>
      </c>
      <c r="F134" s="14">
        <v>4914159801</v>
      </c>
      <c r="G134" s="15" t="s">
        <v>263</v>
      </c>
      <c r="H134" s="16" t="s">
        <v>293</v>
      </c>
      <c r="I134" s="15"/>
    </row>
    <row r="135" spans="1:9" x14ac:dyDescent="0.3">
      <c r="A135" s="14">
        <v>16</v>
      </c>
      <c r="B135" s="15" t="s">
        <v>294</v>
      </c>
      <c r="C135" s="15" t="s">
        <v>262</v>
      </c>
      <c r="D135" s="15" t="s">
        <v>263</v>
      </c>
      <c r="E135" s="16" t="s">
        <v>295</v>
      </c>
      <c r="F135" s="14">
        <v>4914159801</v>
      </c>
      <c r="G135" s="15" t="s">
        <v>263</v>
      </c>
      <c r="H135" s="16" t="s">
        <v>295</v>
      </c>
      <c r="I135" s="15"/>
    </row>
    <row r="136" spans="1:9" x14ac:dyDescent="0.3">
      <c r="A136" s="14">
        <v>17</v>
      </c>
      <c r="B136" s="15" t="s">
        <v>296</v>
      </c>
      <c r="C136" s="15" t="s">
        <v>262</v>
      </c>
      <c r="D136" s="15" t="s">
        <v>263</v>
      </c>
      <c r="E136" s="16" t="s">
        <v>297</v>
      </c>
      <c r="F136" s="14">
        <v>4914159801</v>
      </c>
      <c r="G136" s="15" t="s">
        <v>263</v>
      </c>
      <c r="H136" s="16" t="s">
        <v>297</v>
      </c>
      <c r="I136" s="15"/>
    </row>
    <row r="137" spans="1:9" x14ac:dyDescent="0.3">
      <c r="A137" s="14">
        <v>18</v>
      </c>
      <c r="B137" s="15" t="s">
        <v>298</v>
      </c>
      <c r="C137" s="15" t="s">
        <v>262</v>
      </c>
      <c r="D137" s="15" t="s">
        <v>263</v>
      </c>
      <c r="E137" s="16" t="s">
        <v>299</v>
      </c>
      <c r="F137" s="14">
        <v>4914159801</v>
      </c>
      <c r="G137" s="15" t="s">
        <v>263</v>
      </c>
      <c r="H137" s="16" t="s">
        <v>299</v>
      </c>
      <c r="I137" s="15"/>
    </row>
    <row r="138" spans="1:9" x14ac:dyDescent="0.3">
      <c r="A138" s="14">
        <v>19</v>
      </c>
      <c r="B138" s="15" t="s">
        <v>300</v>
      </c>
      <c r="C138" s="15" t="s">
        <v>262</v>
      </c>
      <c r="D138" s="15" t="s">
        <v>263</v>
      </c>
      <c r="E138" s="16" t="s">
        <v>301</v>
      </c>
      <c r="F138" s="14">
        <v>4914159801</v>
      </c>
      <c r="G138" s="15" t="s">
        <v>263</v>
      </c>
      <c r="H138" s="16" t="s">
        <v>301</v>
      </c>
      <c r="I138" s="15"/>
    </row>
    <row r="139" spans="1:9" x14ac:dyDescent="0.3">
      <c r="A139" s="14">
        <v>20</v>
      </c>
      <c r="B139" s="15" t="s">
        <v>302</v>
      </c>
      <c r="C139" s="15" t="s">
        <v>262</v>
      </c>
      <c r="D139" s="15" t="s">
        <v>263</v>
      </c>
      <c r="E139" s="16" t="s">
        <v>303</v>
      </c>
      <c r="F139" s="14">
        <v>4914159801</v>
      </c>
      <c r="G139" s="15" t="s">
        <v>263</v>
      </c>
      <c r="H139" s="16" t="s">
        <v>303</v>
      </c>
      <c r="I139" s="15"/>
    </row>
    <row r="140" spans="1:9" x14ac:dyDescent="0.3">
      <c r="A140" s="14">
        <v>21</v>
      </c>
      <c r="B140" s="15" t="s">
        <v>304</v>
      </c>
      <c r="C140" s="15" t="s">
        <v>262</v>
      </c>
      <c r="D140" s="15" t="s">
        <v>263</v>
      </c>
      <c r="E140" s="16" t="s">
        <v>305</v>
      </c>
      <c r="F140" s="14">
        <v>4914159801</v>
      </c>
      <c r="G140" s="15" t="s">
        <v>263</v>
      </c>
      <c r="H140" s="16" t="s">
        <v>305</v>
      </c>
      <c r="I140" s="15"/>
    </row>
    <row r="141" spans="1:9" x14ac:dyDescent="0.3">
      <c r="A141" s="14">
        <v>22</v>
      </c>
      <c r="B141" s="15" t="s">
        <v>306</v>
      </c>
      <c r="C141" s="15" t="s">
        <v>262</v>
      </c>
      <c r="D141" s="15" t="s">
        <v>263</v>
      </c>
      <c r="E141" s="16" t="s">
        <v>307</v>
      </c>
      <c r="F141" s="14">
        <v>4914159801</v>
      </c>
      <c r="G141" s="15" t="s">
        <v>263</v>
      </c>
      <c r="H141" s="16" t="s">
        <v>307</v>
      </c>
      <c r="I141" s="15"/>
    </row>
    <row r="142" spans="1:9" x14ac:dyDescent="0.3">
      <c r="A142" s="14">
        <v>23</v>
      </c>
      <c r="B142" s="15" t="s">
        <v>308</v>
      </c>
      <c r="C142" s="15" t="s">
        <v>262</v>
      </c>
      <c r="D142" s="15" t="s">
        <v>263</v>
      </c>
      <c r="E142" s="16" t="s">
        <v>309</v>
      </c>
      <c r="F142" s="14">
        <v>4914159801</v>
      </c>
      <c r="G142" s="15" t="s">
        <v>263</v>
      </c>
      <c r="H142" s="16" t="s">
        <v>309</v>
      </c>
      <c r="I142" s="15"/>
    </row>
    <row r="143" spans="1:9" x14ac:dyDescent="0.3">
      <c r="A143" s="14">
        <v>24</v>
      </c>
      <c r="B143" s="15" t="s">
        <v>310</v>
      </c>
      <c r="C143" s="15" t="s">
        <v>262</v>
      </c>
      <c r="D143" s="15" t="s">
        <v>263</v>
      </c>
      <c r="E143" s="16" t="s">
        <v>311</v>
      </c>
      <c r="F143" s="14">
        <v>4914159801</v>
      </c>
      <c r="G143" s="15" t="s">
        <v>263</v>
      </c>
      <c r="H143" s="16" t="s">
        <v>311</v>
      </c>
      <c r="I143" s="15"/>
    </row>
    <row r="144" spans="1:9" x14ac:dyDescent="0.3">
      <c r="A144" s="14">
        <v>25</v>
      </c>
      <c r="B144" s="15" t="s">
        <v>312</v>
      </c>
      <c r="C144" s="15" t="s">
        <v>262</v>
      </c>
      <c r="D144" s="15" t="s">
        <v>263</v>
      </c>
      <c r="E144" s="16" t="s">
        <v>313</v>
      </c>
      <c r="F144" s="14">
        <v>4914159801</v>
      </c>
      <c r="G144" s="15" t="s">
        <v>263</v>
      </c>
      <c r="H144" s="16" t="s">
        <v>313</v>
      </c>
      <c r="I144" s="15"/>
    </row>
    <row r="145" spans="1:10" x14ac:dyDescent="0.3">
      <c r="A145" s="14">
        <v>26</v>
      </c>
      <c r="B145" s="15" t="s">
        <v>314</v>
      </c>
      <c r="C145" s="15" t="s">
        <v>262</v>
      </c>
      <c r="D145" s="15" t="s">
        <v>263</v>
      </c>
      <c r="E145" s="16" t="s">
        <v>315</v>
      </c>
      <c r="F145" s="14">
        <v>4914159801</v>
      </c>
      <c r="G145" s="15" t="s">
        <v>263</v>
      </c>
      <c r="H145" s="16" t="s">
        <v>315</v>
      </c>
      <c r="I145" s="15"/>
    </row>
    <row r="146" spans="1:10" x14ac:dyDescent="0.3">
      <c r="A146" s="14">
        <v>27</v>
      </c>
      <c r="B146" s="15" t="s">
        <v>316</v>
      </c>
      <c r="C146" s="15" t="s">
        <v>262</v>
      </c>
      <c r="D146" s="15" t="s">
        <v>263</v>
      </c>
      <c r="E146" s="16" t="s">
        <v>317</v>
      </c>
      <c r="F146" s="14">
        <v>4914159801</v>
      </c>
      <c r="G146" s="15" t="s">
        <v>263</v>
      </c>
      <c r="H146" s="16" t="s">
        <v>317</v>
      </c>
      <c r="I146" s="15"/>
    </row>
    <row r="147" spans="1:10" ht="17.25" thickBot="1" x14ac:dyDescent="0.35">
      <c r="A147" s="14">
        <v>28</v>
      </c>
      <c r="B147" s="15" t="s">
        <v>318</v>
      </c>
      <c r="C147" s="15" t="s">
        <v>262</v>
      </c>
      <c r="D147" s="15" t="s">
        <v>263</v>
      </c>
      <c r="E147" s="16" t="s">
        <v>319</v>
      </c>
      <c r="F147" s="14">
        <v>4914159801</v>
      </c>
      <c r="G147" s="15" t="s">
        <v>263</v>
      </c>
      <c r="H147" s="16" t="s">
        <v>319</v>
      </c>
      <c r="I147" s="15"/>
    </row>
    <row r="148" spans="1:10" ht="17.25" thickTop="1" x14ac:dyDescent="0.3">
      <c r="A148" s="17" t="s">
        <v>196</v>
      </c>
      <c r="B148" s="17" t="str">
        <f>COUNTA(B120:B147)&amp;"건"</f>
        <v>28건</v>
      </c>
      <c r="C148" s="17"/>
      <c r="D148" s="17"/>
      <c r="E148" s="17"/>
      <c r="F148" s="17"/>
      <c r="G148" s="17"/>
      <c r="H148" s="17"/>
      <c r="I148" s="17" t="str">
        <f>COUNTA(I120:I147)&amp;"건"</f>
        <v>0건</v>
      </c>
      <c r="J148" s="18"/>
    </row>
    <row r="149" spans="1:10" x14ac:dyDescent="0.3">
      <c r="A149" s="19"/>
      <c r="B149" s="19"/>
      <c r="C149" s="19"/>
      <c r="D149" s="19"/>
      <c r="E149" s="19"/>
      <c r="F149" s="19"/>
      <c r="G149" s="19"/>
      <c r="H149" s="19"/>
      <c r="I149" s="19"/>
      <c r="J149" s="18"/>
    </row>
    <row r="150" spans="1:10" x14ac:dyDescent="0.3">
      <c r="A150" s="4" t="s">
        <v>320</v>
      </c>
    </row>
    <row r="151" spans="1:10" x14ac:dyDescent="0.3">
      <c r="A151" s="6" t="s">
        <v>2</v>
      </c>
      <c r="B151" s="6" t="s">
        <v>3</v>
      </c>
      <c r="C151" s="7" t="s">
        <v>4</v>
      </c>
      <c r="D151" s="8"/>
      <c r="E151" s="9"/>
      <c r="F151" s="7" t="s">
        <v>5</v>
      </c>
      <c r="G151" s="8"/>
      <c r="H151" s="9"/>
      <c r="I151" s="10" t="s">
        <v>6</v>
      </c>
    </row>
    <row r="152" spans="1:10" x14ac:dyDescent="0.3">
      <c r="A152" s="11"/>
      <c r="B152" s="11"/>
      <c r="C152" s="12" t="s">
        <v>7</v>
      </c>
      <c r="D152" s="12" t="s">
        <v>8</v>
      </c>
      <c r="E152" s="12" t="s">
        <v>9</v>
      </c>
      <c r="F152" s="12" t="s">
        <v>7</v>
      </c>
      <c r="G152" s="12" t="s">
        <v>8</v>
      </c>
      <c r="H152" s="12" t="s">
        <v>9</v>
      </c>
      <c r="I152" s="13"/>
    </row>
    <row r="153" spans="1:10" ht="17.25" thickBot="1" x14ac:dyDescent="0.35">
      <c r="A153" s="14">
        <v>1</v>
      </c>
      <c r="B153" s="15" t="s">
        <v>321</v>
      </c>
      <c r="C153" s="15" t="s">
        <v>322</v>
      </c>
      <c r="D153" s="15" t="s">
        <v>323</v>
      </c>
      <c r="E153" s="16" t="s">
        <v>324</v>
      </c>
      <c r="F153" s="14">
        <v>4914150201</v>
      </c>
      <c r="G153" s="15" t="s">
        <v>325</v>
      </c>
      <c r="H153" s="16" t="s">
        <v>326</v>
      </c>
      <c r="I153" s="15"/>
    </row>
    <row r="154" spans="1:10" ht="17.25" thickTop="1" x14ac:dyDescent="0.3">
      <c r="A154" s="17" t="s">
        <v>196</v>
      </c>
      <c r="B154" s="17" t="str">
        <f>COUNTA(B153:B153)&amp;"건"</f>
        <v>1건</v>
      </c>
      <c r="C154" s="17"/>
      <c r="D154" s="17"/>
      <c r="E154" s="17"/>
      <c r="F154" s="17"/>
      <c r="G154" s="17"/>
      <c r="H154" s="17"/>
      <c r="I154" s="17" t="str">
        <f>COUNTA(I153:I153)&amp;"건"</f>
        <v>0건</v>
      </c>
      <c r="J154" s="18"/>
    </row>
    <row r="155" spans="1:10" ht="16.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10" x14ac:dyDescent="0.3">
      <c r="A156" s="4" t="s">
        <v>327</v>
      </c>
    </row>
    <row r="157" spans="1:10" x14ac:dyDescent="0.3">
      <c r="A157" s="6" t="s">
        <v>2</v>
      </c>
      <c r="B157" s="6" t="s">
        <v>3</v>
      </c>
      <c r="C157" s="7" t="s">
        <v>4</v>
      </c>
      <c r="D157" s="8"/>
      <c r="E157" s="9"/>
      <c r="F157" s="7" t="s">
        <v>5</v>
      </c>
      <c r="G157" s="8"/>
      <c r="H157" s="9"/>
      <c r="I157" s="10" t="s">
        <v>6</v>
      </c>
    </row>
    <row r="158" spans="1:10" x14ac:dyDescent="0.3">
      <c r="A158" s="11"/>
      <c r="B158" s="11"/>
      <c r="C158" s="12" t="s">
        <v>7</v>
      </c>
      <c r="D158" s="12" t="s">
        <v>8</v>
      </c>
      <c r="E158" s="12" t="s">
        <v>9</v>
      </c>
      <c r="F158" s="12" t="s">
        <v>7</v>
      </c>
      <c r="G158" s="12" t="s">
        <v>8</v>
      </c>
      <c r="H158" s="12" t="s">
        <v>9</v>
      </c>
      <c r="I158" s="13"/>
    </row>
    <row r="159" spans="1:10" x14ac:dyDescent="0.3">
      <c r="A159" s="14">
        <v>1</v>
      </c>
      <c r="B159" s="15" t="s">
        <v>328</v>
      </c>
      <c r="C159" s="15" t="s">
        <v>322</v>
      </c>
      <c r="D159" s="15" t="s">
        <v>323</v>
      </c>
      <c r="E159" s="16" t="s">
        <v>329</v>
      </c>
      <c r="F159" s="14" t="s">
        <v>330</v>
      </c>
      <c r="G159" s="15" t="s">
        <v>331</v>
      </c>
      <c r="H159" s="16" t="s">
        <v>332</v>
      </c>
      <c r="I159" s="15"/>
    </row>
    <row r="160" spans="1:10" x14ac:dyDescent="0.3">
      <c r="A160" s="14">
        <v>2</v>
      </c>
      <c r="B160" s="15" t="s">
        <v>333</v>
      </c>
      <c r="C160" s="15" t="s">
        <v>322</v>
      </c>
      <c r="D160" s="15" t="s">
        <v>323</v>
      </c>
      <c r="E160" s="16" t="s">
        <v>334</v>
      </c>
      <c r="F160" s="14" t="s">
        <v>330</v>
      </c>
      <c r="G160" s="15" t="s">
        <v>331</v>
      </c>
      <c r="H160" s="16" t="s">
        <v>335</v>
      </c>
      <c r="I160" s="15"/>
    </row>
    <row r="161" spans="1:9" x14ac:dyDescent="0.3">
      <c r="A161" s="14">
        <v>3</v>
      </c>
      <c r="B161" s="15" t="s">
        <v>336</v>
      </c>
      <c r="C161" s="15" t="s">
        <v>322</v>
      </c>
      <c r="D161" s="15" t="s">
        <v>323</v>
      </c>
      <c r="E161" s="16" t="s">
        <v>337</v>
      </c>
      <c r="F161" s="14" t="s">
        <v>330</v>
      </c>
      <c r="G161" s="15" t="s">
        <v>331</v>
      </c>
      <c r="H161" s="16" t="s">
        <v>338</v>
      </c>
      <c r="I161" s="15"/>
    </row>
    <row r="162" spans="1:9" x14ac:dyDescent="0.3">
      <c r="A162" s="14">
        <v>4</v>
      </c>
      <c r="B162" s="15" t="s">
        <v>339</v>
      </c>
      <c r="C162" s="15" t="s">
        <v>322</v>
      </c>
      <c r="D162" s="15" t="s">
        <v>323</v>
      </c>
      <c r="E162" s="16" t="s">
        <v>340</v>
      </c>
      <c r="F162" s="14" t="s">
        <v>330</v>
      </c>
      <c r="G162" s="15" t="s">
        <v>331</v>
      </c>
      <c r="H162" s="16" t="s">
        <v>341</v>
      </c>
      <c r="I162" s="15"/>
    </row>
    <row r="163" spans="1:9" x14ac:dyDescent="0.3">
      <c r="A163" s="14">
        <v>5</v>
      </c>
      <c r="B163" s="15" t="s">
        <v>342</v>
      </c>
      <c r="C163" s="15" t="s">
        <v>322</v>
      </c>
      <c r="D163" s="15" t="s">
        <v>323</v>
      </c>
      <c r="E163" s="16" t="s">
        <v>343</v>
      </c>
      <c r="F163" s="14" t="s">
        <v>330</v>
      </c>
      <c r="G163" s="15" t="s">
        <v>331</v>
      </c>
      <c r="H163" s="16" t="s">
        <v>344</v>
      </c>
      <c r="I163" s="15"/>
    </row>
    <row r="164" spans="1:9" x14ac:dyDescent="0.3">
      <c r="A164" s="14">
        <v>6</v>
      </c>
      <c r="B164" s="15" t="s">
        <v>345</v>
      </c>
      <c r="C164" s="15" t="s">
        <v>322</v>
      </c>
      <c r="D164" s="15" t="s">
        <v>323</v>
      </c>
      <c r="E164" s="16" t="s">
        <v>346</v>
      </c>
      <c r="F164" s="14" t="s">
        <v>330</v>
      </c>
      <c r="G164" s="15" t="s">
        <v>331</v>
      </c>
      <c r="H164" s="16" t="s">
        <v>347</v>
      </c>
      <c r="I164" s="15"/>
    </row>
    <row r="165" spans="1:9" x14ac:dyDescent="0.3">
      <c r="A165" s="14">
        <v>7</v>
      </c>
      <c r="B165" s="15" t="s">
        <v>348</v>
      </c>
      <c r="C165" s="15" t="s">
        <v>322</v>
      </c>
      <c r="D165" s="15" t="s">
        <v>323</v>
      </c>
      <c r="E165" s="16" t="s">
        <v>349</v>
      </c>
      <c r="F165" s="14" t="s">
        <v>330</v>
      </c>
      <c r="G165" s="15" t="s">
        <v>331</v>
      </c>
      <c r="H165" s="16" t="s">
        <v>350</v>
      </c>
      <c r="I165" s="15"/>
    </row>
    <row r="166" spans="1:9" x14ac:dyDescent="0.3">
      <c r="A166" s="14">
        <v>8</v>
      </c>
      <c r="B166" s="15" t="s">
        <v>351</v>
      </c>
      <c r="C166" s="15" t="s">
        <v>322</v>
      </c>
      <c r="D166" s="15" t="s">
        <v>323</v>
      </c>
      <c r="E166" s="16" t="s">
        <v>352</v>
      </c>
      <c r="F166" s="14" t="s">
        <v>330</v>
      </c>
      <c r="G166" s="15" t="s">
        <v>331</v>
      </c>
      <c r="H166" s="16" t="s">
        <v>353</v>
      </c>
      <c r="I166" s="15"/>
    </row>
    <row r="167" spans="1:9" x14ac:dyDescent="0.3">
      <c r="A167" s="14">
        <v>9</v>
      </c>
      <c r="B167" s="15" t="s">
        <v>354</v>
      </c>
      <c r="C167" s="15" t="s">
        <v>322</v>
      </c>
      <c r="D167" s="15" t="s">
        <v>323</v>
      </c>
      <c r="E167" s="16" t="s">
        <v>355</v>
      </c>
      <c r="F167" s="14">
        <v>4914150301</v>
      </c>
      <c r="G167" s="15" t="s">
        <v>356</v>
      </c>
      <c r="H167" s="16" t="s">
        <v>357</v>
      </c>
      <c r="I167" s="15"/>
    </row>
    <row r="168" spans="1:9" x14ac:dyDescent="0.3">
      <c r="A168" s="14">
        <v>10</v>
      </c>
      <c r="B168" s="15" t="s">
        <v>358</v>
      </c>
      <c r="C168" s="15" t="s">
        <v>322</v>
      </c>
      <c r="D168" s="15" t="s">
        <v>323</v>
      </c>
      <c r="E168" s="16" t="s">
        <v>359</v>
      </c>
      <c r="F168" s="14" t="s">
        <v>330</v>
      </c>
      <c r="G168" s="15" t="s">
        <v>331</v>
      </c>
      <c r="H168" s="16" t="s">
        <v>360</v>
      </c>
      <c r="I168" s="15"/>
    </row>
    <row r="169" spans="1:9" x14ac:dyDescent="0.3">
      <c r="A169" s="14">
        <v>11</v>
      </c>
      <c r="B169" s="15" t="s">
        <v>361</v>
      </c>
      <c r="C169" s="15" t="s">
        <v>322</v>
      </c>
      <c r="D169" s="15" t="s">
        <v>323</v>
      </c>
      <c r="E169" s="16" t="s">
        <v>362</v>
      </c>
      <c r="F169" s="14" t="s">
        <v>330</v>
      </c>
      <c r="G169" s="15" t="s">
        <v>331</v>
      </c>
      <c r="H169" s="16" t="s">
        <v>363</v>
      </c>
      <c r="I169" s="15"/>
    </row>
    <row r="170" spans="1:9" x14ac:dyDescent="0.3">
      <c r="A170" s="14">
        <v>12</v>
      </c>
      <c r="B170" s="15" t="s">
        <v>364</v>
      </c>
      <c r="C170" s="15" t="s">
        <v>322</v>
      </c>
      <c r="D170" s="15" t="s">
        <v>323</v>
      </c>
      <c r="E170" s="16" t="s">
        <v>365</v>
      </c>
      <c r="F170" s="14" t="s">
        <v>330</v>
      </c>
      <c r="G170" s="15" t="s">
        <v>331</v>
      </c>
      <c r="H170" s="16" t="s">
        <v>366</v>
      </c>
      <c r="I170" s="15"/>
    </row>
    <row r="171" spans="1:9" x14ac:dyDescent="0.3">
      <c r="A171" s="14">
        <v>13</v>
      </c>
      <c r="B171" s="15" t="s">
        <v>367</v>
      </c>
      <c r="C171" s="15" t="s">
        <v>322</v>
      </c>
      <c r="D171" s="15" t="s">
        <v>323</v>
      </c>
      <c r="E171" s="16" t="s">
        <v>368</v>
      </c>
      <c r="F171" s="14" t="s">
        <v>330</v>
      </c>
      <c r="G171" s="15" t="s">
        <v>331</v>
      </c>
      <c r="H171" s="16" t="s">
        <v>369</v>
      </c>
      <c r="I171" s="15"/>
    </row>
    <row r="172" spans="1:9" x14ac:dyDescent="0.3">
      <c r="A172" s="14">
        <v>14</v>
      </c>
      <c r="B172" s="15" t="s">
        <v>370</v>
      </c>
      <c r="C172" s="15" t="s">
        <v>322</v>
      </c>
      <c r="D172" s="15" t="s">
        <v>323</v>
      </c>
      <c r="E172" s="16" t="s">
        <v>371</v>
      </c>
      <c r="F172" s="14" t="s">
        <v>330</v>
      </c>
      <c r="G172" s="15" t="s">
        <v>331</v>
      </c>
      <c r="H172" s="16" t="s">
        <v>372</v>
      </c>
      <c r="I172" s="15"/>
    </row>
    <row r="173" spans="1:9" x14ac:dyDescent="0.3">
      <c r="A173" s="14">
        <v>15</v>
      </c>
      <c r="B173" s="15" t="s">
        <v>373</v>
      </c>
      <c r="C173" s="15" t="s">
        <v>322</v>
      </c>
      <c r="D173" s="15" t="s">
        <v>323</v>
      </c>
      <c r="E173" s="16" t="s">
        <v>374</v>
      </c>
      <c r="F173" s="14" t="s">
        <v>330</v>
      </c>
      <c r="G173" s="15" t="s">
        <v>331</v>
      </c>
      <c r="H173" s="16" t="s">
        <v>375</v>
      </c>
      <c r="I173" s="15"/>
    </row>
    <row r="174" spans="1:9" x14ac:dyDescent="0.3">
      <c r="A174" s="14">
        <v>16</v>
      </c>
      <c r="B174" s="15" t="s">
        <v>376</v>
      </c>
      <c r="C174" s="15" t="s">
        <v>322</v>
      </c>
      <c r="D174" s="15" t="s">
        <v>323</v>
      </c>
      <c r="E174" s="16" t="s">
        <v>377</v>
      </c>
      <c r="F174" s="14" t="s">
        <v>330</v>
      </c>
      <c r="G174" s="15" t="s">
        <v>331</v>
      </c>
      <c r="H174" s="16" t="s">
        <v>378</v>
      </c>
      <c r="I174" s="15"/>
    </row>
    <row r="175" spans="1:9" x14ac:dyDescent="0.3">
      <c r="A175" s="14">
        <v>17</v>
      </c>
      <c r="B175" s="15" t="s">
        <v>379</v>
      </c>
      <c r="C175" s="15" t="s">
        <v>322</v>
      </c>
      <c r="D175" s="15" t="s">
        <v>323</v>
      </c>
      <c r="E175" s="16" t="s">
        <v>380</v>
      </c>
      <c r="F175" s="14" t="s">
        <v>330</v>
      </c>
      <c r="G175" s="15" t="s">
        <v>331</v>
      </c>
      <c r="H175" s="16" t="s">
        <v>381</v>
      </c>
      <c r="I175" s="15"/>
    </row>
    <row r="176" spans="1:9" x14ac:dyDescent="0.3">
      <c r="A176" s="14">
        <v>18</v>
      </c>
      <c r="B176" s="15" t="s">
        <v>382</v>
      </c>
      <c r="C176" s="15" t="s">
        <v>322</v>
      </c>
      <c r="D176" s="15" t="s">
        <v>323</v>
      </c>
      <c r="E176" s="16" t="s">
        <v>383</v>
      </c>
      <c r="F176" s="14" t="s">
        <v>330</v>
      </c>
      <c r="G176" s="15" t="s">
        <v>331</v>
      </c>
      <c r="H176" s="16" t="s">
        <v>384</v>
      </c>
      <c r="I176" s="15"/>
    </row>
    <row r="177" spans="1:9" x14ac:dyDescent="0.3">
      <c r="A177" s="14">
        <v>19</v>
      </c>
      <c r="B177" s="15" t="s">
        <v>385</v>
      </c>
      <c r="C177" s="15" t="s">
        <v>322</v>
      </c>
      <c r="D177" s="15" t="s">
        <v>323</v>
      </c>
      <c r="E177" s="16" t="s">
        <v>386</v>
      </c>
      <c r="F177" s="14" t="s">
        <v>330</v>
      </c>
      <c r="G177" s="15" t="s">
        <v>331</v>
      </c>
      <c r="H177" s="16" t="s">
        <v>387</v>
      </c>
      <c r="I177" s="15"/>
    </row>
    <row r="178" spans="1:9" x14ac:dyDescent="0.3">
      <c r="A178" s="14">
        <v>20</v>
      </c>
      <c r="B178" s="15" t="s">
        <v>388</v>
      </c>
      <c r="C178" s="15" t="s">
        <v>322</v>
      </c>
      <c r="D178" s="15" t="s">
        <v>323</v>
      </c>
      <c r="E178" s="16" t="s">
        <v>389</v>
      </c>
      <c r="F178" s="14" t="s">
        <v>330</v>
      </c>
      <c r="G178" s="15" t="s">
        <v>331</v>
      </c>
      <c r="H178" s="16" t="s">
        <v>390</v>
      </c>
      <c r="I178" s="15"/>
    </row>
    <row r="179" spans="1:9" x14ac:dyDescent="0.3">
      <c r="A179" s="14">
        <v>21</v>
      </c>
      <c r="B179" s="15" t="s">
        <v>391</v>
      </c>
      <c r="C179" s="15" t="s">
        <v>322</v>
      </c>
      <c r="D179" s="15" t="s">
        <v>323</v>
      </c>
      <c r="E179" s="16" t="s">
        <v>392</v>
      </c>
      <c r="F179" s="14" t="s">
        <v>330</v>
      </c>
      <c r="G179" s="15" t="s">
        <v>331</v>
      </c>
      <c r="H179" s="16" t="s">
        <v>393</v>
      </c>
      <c r="I179" s="15"/>
    </row>
    <row r="180" spans="1:9" x14ac:dyDescent="0.3">
      <c r="A180" s="14">
        <v>22</v>
      </c>
      <c r="B180" s="15" t="s">
        <v>394</v>
      </c>
      <c r="C180" s="15" t="s">
        <v>322</v>
      </c>
      <c r="D180" s="15" t="s">
        <v>323</v>
      </c>
      <c r="E180" s="16" t="s">
        <v>395</v>
      </c>
      <c r="F180" s="14" t="s">
        <v>330</v>
      </c>
      <c r="G180" s="15" t="s">
        <v>331</v>
      </c>
      <c r="H180" s="16" t="s">
        <v>396</v>
      </c>
      <c r="I180" s="15"/>
    </row>
    <row r="181" spans="1:9" x14ac:dyDescent="0.3">
      <c r="A181" s="14">
        <v>23</v>
      </c>
      <c r="B181" s="15" t="s">
        <v>397</v>
      </c>
      <c r="C181" s="15" t="s">
        <v>322</v>
      </c>
      <c r="D181" s="15" t="s">
        <v>323</v>
      </c>
      <c r="E181" s="16" t="s">
        <v>398</v>
      </c>
      <c r="F181" s="14" t="s">
        <v>330</v>
      </c>
      <c r="G181" s="15" t="s">
        <v>331</v>
      </c>
      <c r="H181" s="16" t="s">
        <v>399</v>
      </c>
      <c r="I181" s="15"/>
    </row>
    <row r="182" spans="1:9" x14ac:dyDescent="0.3">
      <c r="A182" s="14">
        <v>24</v>
      </c>
      <c r="B182" s="15" t="s">
        <v>400</v>
      </c>
      <c r="C182" s="15" t="s">
        <v>322</v>
      </c>
      <c r="D182" s="15" t="s">
        <v>323</v>
      </c>
      <c r="E182" s="16" t="s">
        <v>401</v>
      </c>
      <c r="F182" s="14" t="s">
        <v>330</v>
      </c>
      <c r="G182" s="15" t="s">
        <v>331</v>
      </c>
      <c r="H182" s="16" t="s">
        <v>402</v>
      </c>
      <c r="I182" s="15"/>
    </row>
    <row r="183" spans="1:9" x14ac:dyDescent="0.3">
      <c r="A183" s="14">
        <v>25</v>
      </c>
      <c r="B183" s="15" t="s">
        <v>403</v>
      </c>
      <c r="C183" s="15" t="s">
        <v>322</v>
      </c>
      <c r="D183" s="15" t="s">
        <v>323</v>
      </c>
      <c r="E183" s="16" t="s">
        <v>404</v>
      </c>
      <c r="F183" s="14" t="s">
        <v>330</v>
      </c>
      <c r="G183" s="15" t="s">
        <v>331</v>
      </c>
      <c r="H183" s="16" t="s">
        <v>405</v>
      </c>
      <c r="I183" s="15"/>
    </row>
    <row r="184" spans="1:9" x14ac:dyDescent="0.3">
      <c r="A184" s="14">
        <v>26</v>
      </c>
      <c r="B184" s="15" t="s">
        <v>406</v>
      </c>
      <c r="C184" s="15" t="s">
        <v>322</v>
      </c>
      <c r="D184" s="15" t="s">
        <v>323</v>
      </c>
      <c r="E184" s="16" t="s">
        <v>407</v>
      </c>
      <c r="F184" s="14" t="s">
        <v>330</v>
      </c>
      <c r="G184" s="15" t="s">
        <v>331</v>
      </c>
      <c r="H184" s="16" t="s">
        <v>408</v>
      </c>
      <c r="I184" s="15"/>
    </row>
    <row r="185" spans="1:9" x14ac:dyDescent="0.3">
      <c r="A185" s="14">
        <v>27</v>
      </c>
      <c r="B185" s="15" t="s">
        <v>409</v>
      </c>
      <c r="C185" s="15" t="s">
        <v>322</v>
      </c>
      <c r="D185" s="15" t="s">
        <v>323</v>
      </c>
      <c r="E185" s="16" t="s">
        <v>410</v>
      </c>
      <c r="F185" s="14" t="s">
        <v>330</v>
      </c>
      <c r="G185" s="15" t="s">
        <v>331</v>
      </c>
      <c r="H185" s="16" t="s">
        <v>411</v>
      </c>
      <c r="I185" s="15"/>
    </row>
    <row r="186" spans="1:9" x14ac:dyDescent="0.3">
      <c r="A186" s="14">
        <v>28</v>
      </c>
      <c r="B186" s="15" t="s">
        <v>412</v>
      </c>
      <c r="C186" s="15" t="s">
        <v>322</v>
      </c>
      <c r="D186" s="15" t="s">
        <v>323</v>
      </c>
      <c r="E186" s="16" t="s">
        <v>413</v>
      </c>
      <c r="F186" s="14" t="s">
        <v>330</v>
      </c>
      <c r="G186" s="15" t="s">
        <v>331</v>
      </c>
      <c r="H186" s="16" t="s">
        <v>414</v>
      </c>
      <c r="I186" s="15"/>
    </row>
    <row r="187" spans="1:9" x14ac:dyDescent="0.3">
      <c r="A187" s="14">
        <v>29</v>
      </c>
      <c r="B187" s="15" t="s">
        <v>415</v>
      </c>
      <c r="C187" s="15" t="s">
        <v>322</v>
      </c>
      <c r="D187" s="15" t="s">
        <v>323</v>
      </c>
      <c r="E187" s="16" t="s">
        <v>416</v>
      </c>
      <c r="F187" s="14" t="s">
        <v>330</v>
      </c>
      <c r="G187" s="15" t="s">
        <v>331</v>
      </c>
      <c r="H187" s="16" t="s">
        <v>417</v>
      </c>
      <c r="I187" s="15"/>
    </row>
    <row r="188" spans="1:9" x14ac:dyDescent="0.3">
      <c r="A188" s="14">
        <v>30</v>
      </c>
      <c r="B188" s="15" t="s">
        <v>418</v>
      </c>
      <c r="C188" s="15" t="s">
        <v>322</v>
      </c>
      <c r="D188" s="15" t="s">
        <v>323</v>
      </c>
      <c r="E188" s="16" t="s">
        <v>419</v>
      </c>
      <c r="F188" s="14" t="s">
        <v>330</v>
      </c>
      <c r="G188" s="15" t="s">
        <v>331</v>
      </c>
      <c r="H188" s="16" t="s">
        <v>420</v>
      </c>
      <c r="I188" s="15"/>
    </row>
    <row r="189" spans="1:9" x14ac:dyDescent="0.3">
      <c r="A189" s="14">
        <v>31</v>
      </c>
      <c r="B189" s="15" t="s">
        <v>421</v>
      </c>
      <c r="C189" s="15" t="s">
        <v>322</v>
      </c>
      <c r="D189" s="15" t="s">
        <v>323</v>
      </c>
      <c r="E189" s="16" t="s">
        <v>422</v>
      </c>
      <c r="F189" s="14" t="s">
        <v>330</v>
      </c>
      <c r="G189" s="15" t="s">
        <v>331</v>
      </c>
      <c r="H189" s="16" t="s">
        <v>423</v>
      </c>
      <c r="I189" s="15"/>
    </row>
    <row r="190" spans="1:9" x14ac:dyDescent="0.3">
      <c r="A190" s="14">
        <v>32</v>
      </c>
      <c r="B190" s="15" t="s">
        <v>424</v>
      </c>
      <c r="C190" s="15" t="s">
        <v>322</v>
      </c>
      <c r="D190" s="15" t="s">
        <v>323</v>
      </c>
      <c r="E190" s="16" t="s">
        <v>425</v>
      </c>
      <c r="F190" s="14" t="s">
        <v>330</v>
      </c>
      <c r="G190" s="15" t="s">
        <v>331</v>
      </c>
      <c r="H190" s="16" t="s">
        <v>426</v>
      </c>
      <c r="I190" s="15"/>
    </row>
    <row r="191" spans="1:9" x14ac:dyDescent="0.3">
      <c r="A191" s="14">
        <v>33</v>
      </c>
      <c r="B191" s="15" t="s">
        <v>427</v>
      </c>
      <c r="C191" s="15" t="s">
        <v>322</v>
      </c>
      <c r="D191" s="15" t="s">
        <v>323</v>
      </c>
      <c r="E191" s="16" t="s">
        <v>428</v>
      </c>
      <c r="F191" s="14" t="s">
        <v>330</v>
      </c>
      <c r="G191" s="15" t="s">
        <v>331</v>
      </c>
      <c r="H191" s="16" t="s">
        <v>429</v>
      </c>
      <c r="I191" s="15"/>
    </row>
    <row r="192" spans="1:9" x14ac:dyDescent="0.3">
      <c r="A192" s="14">
        <v>34</v>
      </c>
      <c r="B192" s="15" t="s">
        <v>430</v>
      </c>
      <c r="C192" s="15" t="s">
        <v>322</v>
      </c>
      <c r="D192" s="15" t="s">
        <v>323</v>
      </c>
      <c r="E192" s="16" t="s">
        <v>431</v>
      </c>
      <c r="F192" s="14" t="s">
        <v>330</v>
      </c>
      <c r="G192" s="15" t="s">
        <v>331</v>
      </c>
      <c r="H192" s="16" t="s">
        <v>432</v>
      </c>
      <c r="I192" s="15"/>
    </row>
    <row r="193" spans="1:10" x14ac:dyDescent="0.3">
      <c r="A193" s="14">
        <v>35</v>
      </c>
      <c r="B193" s="15" t="s">
        <v>433</v>
      </c>
      <c r="C193" s="15" t="s">
        <v>322</v>
      </c>
      <c r="D193" s="15" t="s">
        <v>323</v>
      </c>
      <c r="E193" s="16" t="s">
        <v>434</v>
      </c>
      <c r="F193" s="14" t="s">
        <v>330</v>
      </c>
      <c r="G193" s="15" t="s">
        <v>331</v>
      </c>
      <c r="H193" s="16" t="s">
        <v>435</v>
      </c>
      <c r="I193" s="15"/>
    </row>
    <row r="194" spans="1:10" ht="17.25" thickBot="1" x14ac:dyDescent="0.35">
      <c r="A194" s="14">
        <v>36</v>
      </c>
      <c r="B194" s="15" t="s">
        <v>436</v>
      </c>
      <c r="C194" s="15" t="s">
        <v>322</v>
      </c>
      <c r="D194" s="15" t="s">
        <v>323</v>
      </c>
      <c r="E194" s="16" t="s">
        <v>437</v>
      </c>
      <c r="F194" s="14" t="s">
        <v>330</v>
      </c>
      <c r="G194" s="15" t="s">
        <v>331</v>
      </c>
      <c r="H194" s="16" t="s">
        <v>438</v>
      </c>
      <c r="I194" s="15"/>
    </row>
    <row r="195" spans="1:10" ht="17.25" thickTop="1" x14ac:dyDescent="0.3">
      <c r="A195" s="17" t="s">
        <v>196</v>
      </c>
      <c r="B195" s="17" t="str">
        <f>COUNTA(B159:B194)&amp;"건"</f>
        <v>36건</v>
      </c>
      <c r="C195" s="17"/>
      <c r="D195" s="17"/>
      <c r="E195" s="17"/>
      <c r="F195" s="17"/>
      <c r="G195" s="17"/>
      <c r="H195" s="17"/>
      <c r="I195" s="17" t="str">
        <f>COUNTA(I159:I194)&amp;"건"</f>
        <v>0건</v>
      </c>
      <c r="J195" s="18"/>
    </row>
    <row r="196" spans="1:10" x14ac:dyDescent="0.3">
      <c r="A196" s="19"/>
      <c r="B196" s="19"/>
      <c r="C196" s="19"/>
      <c r="D196" s="19"/>
      <c r="E196" s="19"/>
      <c r="F196" s="19"/>
      <c r="G196" s="19"/>
      <c r="H196" s="19"/>
      <c r="I196" s="19"/>
      <c r="J196" s="18"/>
    </row>
    <row r="197" spans="1:10" x14ac:dyDescent="0.3">
      <c r="A197" s="4" t="s">
        <v>439</v>
      </c>
    </row>
    <row r="198" spans="1:10" x14ac:dyDescent="0.3">
      <c r="A198" s="6" t="s">
        <v>2</v>
      </c>
      <c r="B198" s="6" t="s">
        <v>3</v>
      </c>
      <c r="C198" s="7" t="s">
        <v>4</v>
      </c>
      <c r="D198" s="8"/>
      <c r="E198" s="9"/>
      <c r="F198" s="7" t="s">
        <v>5</v>
      </c>
      <c r="G198" s="8"/>
      <c r="H198" s="9"/>
      <c r="I198" s="10" t="s">
        <v>6</v>
      </c>
    </row>
    <row r="199" spans="1:10" x14ac:dyDescent="0.3">
      <c r="A199" s="11"/>
      <c r="B199" s="11"/>
      <c r="C199" s="12" t="s">
        <v>7</v>
      </c>
      <c r="D199" s="12" t="s">
        <v>8</v>
      </c>
      <c r="E199" s="12" t="s">
        <v>9</v>
      </c>
      <c r="F199" s="12" t="s">
        <v>7</v>
      </c>
      <c r="G199" s="12" t="s">
        <v>8</v>
      </c>
      <c r="H199" s="12" t="s">
        <v>9</v>
      </c>
      <c r="I199" s="13"/>
    </row>
    <row r="200" spans="1:10" x14ac:dyDescent="0.3">
      <c r="A200" s="20">
        <v>1</v>
      </c>
      <c r="B200" s="20" t="s">
        <v>440</v>
      </c>
      <c r="C200" s="14" t="s">
        <v>322</v>
      </c>
      <c r="D200" s="14" t="s">
        <v>323</v>
      </c>
      <c r="E200" s="21" t="s">
        <v>441</v>
      </c>
      <c r="F200" s="14">
        <v>4914150405</v>
      </c>
      <c r="G200" s="14" t="s">
        <v>442</v>
      </c>
      <c r="H200" s="21" t="s">
        <v>443</v>
      </c>
      <c r="I200" s="22"/>
    </row>
    <row r="201" spans="1:10" x14ac:dyDescent="0.3">
      <c r="A201" s="20">
        <v>2</v>
      </c>
      <c r="B201" s="20" t="s">
        <v>444</v>
      </c>
      <c r="C201" s="14" t="s">
        <v>322</v>
      </c>
      <c r="D201" s="14" t="s">
        <v>323</v>
      </c>
      <c r="E201" s="21" t="s">
        <v>445</v>
      </c>
      <c r="F201" s="14">
        <v>4914150405</v>
      </c>
      <c r="G201" s="14" t="s">
        <v>442</v>
      </c>
      <c r="H201" s="21" t="s">
        <v>446</v>
      </c>
      <c r="I201" s="22"/>
    </row>
    <row r="202" spans="1:10" ht="17.25" thickBot="1" x14ac:dyDescent="0.35">
      <c r="A202" s="14">
        <v>3</v>
      </c>
      <c r="B202" s="15" t="s">
        <v>447</v>
      </c>
      <c r="C202" s="15" t="s">
        <v>322</v>
      </c>
      <c r="D202" s="15" t="s">
        <v>323</v>
      </c>
      <c r="E202" s="23" t="s">
        <v>448</v>
      </c>
      <c r="F202" s="14">
        <v>4914150405</v>
      </c>
      <c r="G202" s="15" t="s">
        <v>442</v>
      </c>
      <c r="H202" s="23" t="s">
        <v>449</v>
      </c>
      <c r="I202" s="15"/>
    </row>
    <row r="203" spans="1:10" ht="17.25" thickTop="1" x14ac:dyDescent="0.3">
      <c r="A203" s="17" t="s">
        <v>196</v>
      </c>
      <c r="B203" s="17" t="str">
        <f>COUNTA(B200:B202)&amp;"건"</f>
        <v>3건</v>
      </c>
      <c r="C203" s="17"/>
      <c r="D203" s="17"/>
      <c r="E203" s="17"/>
      <c r="F203" s="17"/>
      <c r="G203" s="17"/>
      <c r="H203" s="17"/>
      <c r="I203" s="17" t="str">
        <f>COUNTA(I200:I202)&amp;"건"</f>
        <v>0건</v>
      </c>
      <c r="J203" s="18"/>
    </row>
    <row r="204" spans="1:10" x14ac:dyDescent="0.3">
      <c r="A204" s="19"/>
      <c r="B204" s="19"/>
      <c r="C204" s="19"/>
      <c r="D204" s="19"/>
      <c r="E204" s="19"/>
      <c r="F204" s="19"/>
      <c r="G204" s="19"/>
      <c r="H204" s="19"/>
      <c r="I204" s="19"/>
      <c r="J204" s="18"/>
    </row>
    <row r="205" spans="1:10" x14ac:dyDescent="0.3">
      <c r="A205" s="4" t="s">
        <v>450</v>
      </c>
    </row>
    <row r="206" spans="1:10" x14ac:dyDescent="0.3">
      <c r="A206" s="6" t="s">
        <v>2</v>
      </c>
      <c r="B206" s="6" t="s">
        <v>3</v>
      </c>
      <c r="C206" s="7" t="s">
        <v>4</v>
      </c>
      <c r="D206" s="8"/>
      <c r="E206" s="9"/>
      <c r="F206" s="7" t="s">
        <v>5</v>
      </c>
      <c r="G206" s="8"/>
      <c r="H206" s="9"/>
      <c r="I206" s="10" t="s">
        <v>6</v>
      </c>
    </row>
    <row r="207" spans="1:10" x14ac:dyDescent="0.3">
      <c r="A207" s="11"/>
      <c r="B207" s="11"/>
      <c r="C207" s="12" t="s">
        <v>7</v>
      </c>
      <c r="D207" s="12" t="s">
        <v>8</v>
      </c>
      <c r="E207" s="12" t="s">
        <v>9</v>
      </c>
      <c r="F207" s="12" t="s">
        <v>7</v>
      </c>
      <c r="G207" s="12" t="s">
        <v>8</v>
      </c>
      <c r="H207" s="12" t="s">
        <v>9</v>
      </c>
      <c r="I207" s="13"/>
    </row>
    <row r="208" spans="1:10" x14ac:dyDescent="0.3">
      <c r="A208" s="20">
        <v>1</v>
      </c>
      <c r="B208" s="15" t="s">
        <v>451</v>
      </c>
      <c r="C208" s="15" t="s">
        <v>322</v>
      </c>
      <c r="D208" s="15" t="s">
        <v>323</v>
      </c>
      <c r="E208" s="16" t="s">
        <v>452</v>
      </c>
      <c r="F208" s="14">
        <v>4914150501</v>
      </c>
      <c r="G208" s="15" t="s">
        <v>453</v>
      </c>
      <c r="H208" s="16" t="s">
        <v>454</v>
      </c>
      <c r="I208" s="22"/>
    </row>
    <row r="209" spans="1:10" ht="17.25" thickBot="1" x14ac:dyDescent="0.35">
      <c r="A209" s="20">
        <v>2</v>
      </c>
      <c r="B209" s="15" t="s">
        <v>455</v>
      </c>
      <c r="C209" s="15" t="s">
        <v>322</v>
      </c>
      <c r="D209" s="15" t="s">
        <v>323</v>
      </c>
      <c r="E209" s="16" t="s">
        <v>456</v>
      </c>
      <c r="F209" s="14">
        <v>4914150501</v>
      </c>
      <c r="G209" s="15" t="s">
        <v>453</v>
      </c>
      <c r="H209" s="16" t="s">
        <v>457</v>
      </c>
      <c r="I209" s="22"/>
    </row>
    <row r="210" spans="1:10" ht="17.25" thickTop="1" x14ac:dyDescent="0.3">
      <c r="A210" s="17" t="s">
        <v>196</v>
      </c>
      <c r="B210" s="17" t="str">
        <f>COUNTA(B208:B209)&amp;"건"</f>
        <v>2건</v>
      </c>
      <c r="C210" s="17"/>
      <c r="D210" s="17"/>
      <c r="E210" s="17"/>
      <c r="F210" s="17"/>
      <c r="G210" s="17"/>
      <c r="H210" s="17"/>
      <c r="I210" s="17" t="str">
        <f>COUNTA(I208:I209)&amp;"건"</f>
        <v>0건</v>
      </c>
      <c r="J210" s="18"/>
    </row>
    <row r="211" spans="1:10" ht="16.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10" x14ac:dyDescent="0.3">
      <c r="A212" s="4" t="s">
        <v>458</v>
      </c>
    </row>
    <row r="213" spans="1:10" x14ac:dyDescent="0.3">
      <c r="A213" s="6" t="s">
        <v>2</v>
      </c>
      <c r="B213" s="6" t="s">
        <v>3</v>
      </c>
      <c r="C213" s="7" t="s">
        <v>4</v>
      </c>
      <c r="D213" s="8"/>
      <c r="E213" s="9"/>
      <c r="F213" s="7" t="s">
        <v>5</v>
      </c>
      <c r="G213" s="8"/>
      <c r="H213" s="9"/>
      <c r="I213" s="10" t="s">
        <v>6</v>
      </c>
    </row>
    <row r="214" spans="1:10" x14ac:dyDescent="0.3">
      <c r="A214" s="11"/>
      <c r="B214" s="11"/>
      <c r="C214" s="12" t="s">
        <v>7</v>
      </c>
      <c r="D214" s="12" t="s">
        <v>8</v>
      </c>
      <c r="E214" s="12" t="s">
        <v>9</v>
      </c>
      <c r="F214" s="12" t="s">
        <v>7</v>
      </c>
      <c r="G214" s="12" t="s">
        <v>8</v>
      </c>
      <c r="H214" s="12" t="s">
        <v>9</v>
      </c>
      <c r="I214" s="13"/>
    </row>
    <row r="215" spans="1:10" x14ac:dyDescent="0.3">
      <c r="A215" s="14">
        <v>1</v>
      </c>
      <c r="B215" s="15" t="s">
        <v>459</v>
      </c>
      <c r="C215" s="15" t="s">
        <v>322</v>
      </c>
      <c r="D215" s="15" t="s">
        <v>323</v>
      </c>
      <c r="E215" s="16" t="s">
        <v>460</v>
      </c>
      <c r="F215" s="14">
        <v>4914159601</v>
      </c>
      <c r="G215" s="15" t="s">
        <v>461</v>
      </c>
      <c r="H215" s="16" t="s">
        <v>462</v>
      </c>
      <c r="I215" s="15"/>
    </row>
    <row r="216" spans="1:10" x14ac:dyDescent="0.3">
      <c r="A216" s="14">
        <v>2</v>
      </c>
      <c r="B216" s="15" t="s">
        <v>463</v>
      </c>
      <c r="C216" s="15" t="s">
        <v>322</v>
      </c>
      <c r="D216" s="15" t="s">
        <v>323</v>
      </c>
      <c r="E216" s="16" t="s">
        <v>464</v>
      </c>
      <c r="F216" s="14">
        <v>4914159601</v>
      </c>
      <c r="G216" s="15" t="s">
        <v>461</v>
      </c>
      <c r="H216" s="16" t="s">
        <v>465</v>
      </c>
      <c r="I216" s="15"/>
    </row>
    <row r="217" spans="1:10" x14ac:dyDescent="0.3">
      <c r="A217" s="14">
        <v>3</v>
      </c>
      <c r="B217" s="15" t="s">
        <v>466</v>
      </c>
      <c r="C217" s="15" t="s">
        <v>322</v>
      </c>
      <c r="D217" s="15" t="s">
        <v>323</v>
      </c>
      <c r="E217" s="16" t="s">
        <v>467</v>
      </c>
      <c r="F217" s="14">
        <v>4914159601</v>
      </c>
      <c r="G217" s="15" t="s">
        <v>468</v>
      </c>
      <c r="H217" s="16" t="s">
        <v>469</v>
      </c>
      <c r="I217" s="15"/>
    </row>
    <row r="218" spans="1:10" x14ac:dyDescent="0.3">
      <c r="A218" s="14">
        <v>4</v>
      </c>
      <c r="B218" s="15" t="s">
        <v>470</v>
      </c>
      <c r="C218" s="15" t="s">
        <v>322</v>
      </c>
      <c r="D218" s="15" t="s">
        <v>323</v>
      </c>
      <c r="E218" s="16" t="s">
        <v>471</v>
      </c>
      <c r="F218" s="14">
        <v>4914159601</v>
      </c>
      <c r="G218" s="15" t="s">
        <v>461</v>
      </c>
      <c r="H218" s="16" t="s">
        <v>472</v>
      </c>
      <c r="I218" s="15"/>
    </row>
    <row r="219" spans="1:10" x14ac:dyDescent="0.3">
      <c r="A219" s="14">
        <v>5</v>
      </c>
      <c r="B219" s="15" t="s">
        <v>473</v>
      </c>
      <c r="C219" s="15" t="s">
        <v>322</v>
      </c>
      <c r="D219" s="15" t="s">
        <v>323</v>
      </c>
      <c r="E219" s="16" t="s">
        <v>474</v>
      </c>
      <c r="F219" s="14">
        <v>4914159601</v>
      </c>
      <c r="G219" s="15" t="s">
        <v>461</v>
      </c>
      <c r="H219" s="16" t="s">
        <v>475</v>
      </c>
      <c r="I219" s="15"/>
    </row>
    <row r="220" spans="1:10" x14ac:dyDescent="0.3">
      <c r="A220" s="14">
        <v>6</v>
      </c>
      <c r="B220" s="15" t="s">
        <v>476</v>
      </c>
      <c r="C220" s="15" t="s">
        <v>322</v>
      </c>
      <c r="D220" s="15" t="s">
        <v>323</v>
      </c>
      <c r="E220" s="16" t="s">
        <v>477</v>
      </c>
      <c r="F220" s="14">
        <v>4914159601</v>
      </c>
      <c r="G220" s="15" t="s">
        <v>461</v>
      </c>
      <c r="H220" s="16" t="s">
        <v>478</v>
      </c>
      <c r="I220" s="15"/>
    </row>
    <row r="221" spans="1:10" x14ac:dyDescent="0.3">
      <c r="A221" s="14">
        <v>7</v>
      </c>
      <c r="B221" s="15" t="s">
        <v>479</v>
      </c>
      <c r="C221" s="15" t="s">
        <v>322</v>
      </c>
      <c r="D221" s="15" t="s">
        <v>323</v>
      </c>
      <c r="E221" s="16" t="s">
        <v>480</v>
      </c>
      <c r="F221" s="14">
        <v>4914159601</v>
      </c>
      <c r="G221" s="15" t="s">
        <v>461</v>
      </c>
      <c r="H221" s="16" t="s">
        <v>481</v>
      </c>
      <c r="I221" s="15"/>
    </row>
    <row r="222" spans="1:10" x14ac:dyDescent="0.3">
      <c r="A222" s="14">
        <v>8</v>
      </c>
      <c r="B222" s="15" t="s">
        <v>482</v>
      </c>
      <c r="C222" s="15" t="s">
        <v>322</v>
      </c>
      <c r="D222" s="15" t="s">
        <v>323</v>
      </c>
      <c r="E222" s="16" t="s">
        <v>483</v>
      </c>
      <c r="F222" s="14">
        <v>4914159601</v>
      </c>
      <c r="G222" s="15" t="s">
        <v>461</v>
      </c>
      <c r="H222" s="16" t="s">
        <v>484</v>
      </c>
      <c r="I222" s="15"/>
    </row>
    <row r="223" spans="1:10" x14ac:dyDescent="0.3">
      <c r="A223" s="14">
        <v>9</v>
      </c>
      <c r="B223" s="15" t="s">
        <v>485</v>
      </c>
      <c r="C223" s="15" t="s">
        <v>322</v>
      </c>
      <c r="D223" s="15" t="s">
        <v>323</v>
      </c>
      <c r="E223" s="16" t="s">
        <v>486</v>
      </c>
      <c r="F223" s="14">
        <v>4914159601</v>
      </c>
      <c r="G223" s="15" t="s">
        <v>461</v>
      </c>
      <c r="H223" s="16" t="s">
        <v>487</v>
      </c>
      <c r="I223" s="15"/>
    </row>
    <row r="224" spans="1:10" x14ac:dyDescent="0.3">
      <c r="A224" s="14">
        <v>10</v>
      </c>
      <c r="B224" s="15" t="s">
        <v>488</v>
      </c>
      <c r="C224" s="15" t="s">
        <v>322</v>
      </c>
      <c r="D224" s="15" t="s">
        <v>323</v>
      </c>
      <c r="E224" s="16" t="s">
        <v>489</v>
      </c>
      <c r="F224" s="14">
        <v>4914159601</v>
      </c>
      <c r="G224" s="15" t="s">
        <v>461</v>
      </c>
      <c r="H224" s="16" t="s">
        <v>490</v>
      </c>
      <c r="I224" s="15"/>
    </row>
    <row r="225" spans="1:9" x14ac:dyDescent="0.3">
      <c r="A225" s="14">
        <v>11</v>
      </c>
      <c r="B225" s="15" t="s">
        <v>491</v>
      </c>
      <c r="C225" s="15" t="s">
        <v>322</v>
      </c>
      <c r="D225" s="15" t="s">
        <v>323</v>
      </c>
      <c r="E225" s="16" t="s">
        <v>492</v>
      </c>
      <c r="F225" s="14">
        <v>4914159601</v>
      </c>
      <c r="G225" s="15" t="s">
        <v>461</v>
      </c>
      <c r="H225" s="16" t="s">
        <v>493</v>
      </c>
      <c r="I225" s="15"/>
    </row>
    <row r="226" spans="1:9" x14ac:dyDescent="0.3">
      <c r="A226" s="14">
        <v>12</v>
      </c>
      <c r="B226" s="15" t="s">
        <v>494</v>
      </c>
      <c r="C226" s="15" t="s">
        <v>322</v>
      </c>
      <c r="D226" s="15" t="s">
        <v>323</v>
      </c>
      <c r="E226" s="16" t="s">
        <v>495</v>
      </c>
      <c r="F226" s="14">
        <v>4914159601</v>
      </c>
      <c r="G226" s="15" t="s">
        <v>461</v>
      </c>
      <c r="H226" s="16" t="s">
        <v>496</v>
      </c>
      <c r="I226" s="15"/>
    </row>
    <row r="227" spans="1:9" x14ac:dyDescent="0.3">
      <c r="A227" s="14">
        <v>13</v>
      </c>
      <c r="B227" s="15" t="s">
        <v>497</v>
      </c>
      <c r="C227" s="15" t="s">
        <v>322</v>
      </c>
      <c r="D227" s="15" t="s">
        <v>323</v>
      </c>
      <c r="E227" s="16" t="s">
        <v>498</v>
      </c>
      <c r="F227" s="14">
        <v>4914159601</v>
      </c>
      <c r="G227" s="15" t="s">
        <v>461</v>
      </c>
      <c r="H227" s="16" t="s">
        <v>499</v>
      </c>
      <c r="I227" s="15"/>
    </row>
    <row r="228" spans="1:9" x14ac:dyDescent="0.3">
      <c r="A228" s="14">
        <v>14</v>
      </c>
      <c r="B228" s="15" t="s">
        <v>500</v>
      </c>
      <c r="C228" s="15" t="s">
        <v>322</v>
      </c>
      <c r="D228" s="15" t="s">
        <v>323</v>
      </c>
      <c r="E228" s="16" t="s">
        <v>501</v>
      </c>
      <c r="F228" s="14">
        <v>4914159601</v>
      </c>
      <c r="G228" s="15" t="s">
        <v>461</v>
      </c>
      <c r="H228" s="16" t="s">
        <v>502</v>
      </c>
      <c r="I228" s="15"/>
    </row>
    <row r="229" spans="1:9" x14ac:dyDescent="0.3">
      <c r="A229" s="14">
        <v>15</v>
      </c>
      <c r="B229" s="15" t="s">
        <v>503</v>
      </c>
      <c r="C229" s="15" t="s">
        <v>322</v>
      </c>
      <c r="D229" s="15" t="s">
        <v>323</v>
      </c>
      <c r="E229" s="16" t="s">
        <v>504</v>
      </c>
      <c r="F229" s="14">
        <v>4914159601</v>
      </c>
      <c r="G229" s="15" t="s">
        <v>461</v>
      </c>
      <c r="H229" s="16" t="s">
        <v>505</v>
      </c>
      <c r="I229" s="15"/>
    </row>
    <row r="230" spans="1:9" x14ac:dyDescent="0.3">
      <c r="A230" s="14">
        <v>16</v>
      </c>
      <c r="B230" s="15" t="s">
        <v>506</v>
      </c>
      <c r="C230" s="15" t="s">
        <v>322</v>
      </c>
      <c r="D230" s="15" t="s">
        <v>323</v>
      </c>
      <c r="E230" s="16" t="s">
        <v>507</v>
      </c>
      <c r="F230" s="14">
        <v>4914159601</v>
      </c>
      <c r="G230" s="15" t="s">
        <v>461</v>
      </c>
      <c r="H230" s="16" t="s">
        <v>508</v>
      </c>
      <c r="I230" s="15"/>
    </row>
    <row r="231" spans="1:9" x14ac:dyDescent="0.3">
      <c r="A231" s="14">
        <v>17</v>
      </c>
      <c r="B231" s="15" t="s">
        <v>509</v>
      </c>
      <c r="C231" s="15" t="s">
        <v>322</v>
      </c>
      <c r="D231" s="15" t="s">
        <v>323</v>
      </c>
      <c r="E231" s="16" t="s">
        <v>510</v>
      </c>
      <c r="F231" s="14">
        <v>4914159601</v>
      </c>
      <c r="G231" s="15" t="s">
        <v>461</v>
      </c>
      <c r="H231" s="16" t="s">
        <v>511</v>
      </c>
      <c r="I231" s="15"/>
    </row>
    <row r="232" spans="1:9" x14ac:dyDescent="0.3">
      <c r="A232" s="14">
        <v>18</v>
      </c>
      <c r="B232" s="15" t="s">
        <v>512</v>
      </c>
      <c r="C232" s="15" t="s">
        <v>322</v>
      </c>
      <c r="D232" s="15" t="s">
        <v>323</v>
      </c>
      <c r="E232" s="16" t="s">
        <v>513</v>
      </c>
      <c r="F232" s="14">
        <v>4914159601</v>
      </c>
      <c r="G232" s="15" t="s">
        <v>461</v>
      </c>
      <c r="H232" s="16" t="s">
        <v>514</v>
      </c>
      <c r="I232" s="15"/>
    </row>
    <row r="233" spans="1:9" x14ac:dyDescent="0.3">
      <c r="A233" s="14">
        <v>19</v>
      </c>
      <c r="B233" s="15" t="s">
        <v>515</v>
      </c>
      <c r="C233" s="15" t="s">
        <v>322</v>
      </c>
      <c r="D233" s="15" t="s">
        <v>323</v>
      </c>
      <c r="E233" s="16" t="s">
        <v>516</v>
      </c>
      <c r="F233" s="14">
        <v>4914159601</v>
      </c>
      <c r="G233" s="15" t="s">
        <v>461</v>
      </c>
      <c r="H233" s="16" t="s">
        <v>517</v>
      </c>
      <c r="I233" s="15"/>
    </row>
    <row r="234" spans="1:9" x14ac:dyDescent="0.3">
      <c r="A234" s="14">
        <v>20</v>
      </c>
      <c r="B234" s="15" t="s">
        <v>518</v>
      </c>
      <c r="C234" s="15" t="s">
        <v>322</v>
      </c>
      <c r="D234" s="15" t="s">
        <v>323</v>
      </c>
      <c r="E234" s="16" t="s">
        <v>519</v>
      </c>
      <c r="F234" s="14">
        <v>4914159601</v>
      </c>
      <c r="G234" s="15" t="s">
        <v>461</v>
      </c>
      <c r="H234" s="16" t="s">
        <v>520</v>
      </c>
      <c r="I234" s="15"/>
    </row>
    <row r="235" spans="1:9" x14ac:dyDescent="0.3">
      <c r="A235" s="14">
        <v>21</v>
      </c>
      <c r="B235" s="15" t="s">
        <v>521</v>
      </c>
      <c r="C235" s="15" t="s">
        <v>322</v>
      </c>
      <c r="D235" s="15" t="s">
        <v>323</v>
      </c>
      <c r="E235" s="16" t="s">
        <v>522</v>
      </c>
      <c r="F235" s="14">
        <v>4914159601</v>
      </c>
      <c r="G235" s="15" t="s">
        <v>461</v>
      </c>
      <c r="H235" s="16" t="s">
        <v>523</v>
      </c>
      <c r="I235" s="15"/>
    </row>
    <row r="236" spans="1:9" x14ac:dyDescent="0.3">
      <c r="A236" s="14">
        <v>22</v>
      </c>
      <c r="B236" s="15" t="s">
        <v>524</v>
      </c>
      <c r="C236" s="15" t="s">
        <v>322</v>
      </c>
      <c r="D236" s="15" t="s">
        <v>323</v>
      </c>
      <c r="E236" s="16" t="s">
        <v>525</v>
      </c>
      <c r="F236" s="14">
        <v>4914159601</v>
      </c>
      <c r="G236" s="15" t="s">
        <v>461</v>
      </c>
      <c r="H236" s="16" t="s">
        <v>526</v>
      </c>
      <c r="I236" s="15"/>
    </row>
    <row r="237" spans="1:9" x14ac:dyDescent="0.3">
      <c r="A237" s="14">
        <v>23</v>
      </c>
      <c r="B237" s="15" t="s">
        <v>527</v>
      </c>
      <c r="C237" s="15" t="s">
        <v>322</v>
      </c>
      <c r="D237" s="15" t="s">
        <v>323</v>
      </c>
      <c r="E237" s="16" t="s">
        <v>528</v>
      </c>
      <c r="F237" s="14">
        <v>4914159601</v>
      </c>
      <c r="G237" s="15" t="s">
        <v>461</v>
      </c>
      <c r="H237" s="16" t="s">
        <v>529</v>
      </c>
      <c r="I237" s="15"/>
    </row>
    <row r="238" spans="1:9" x14ac:dyDescent="0.3">
      <c r="A238" s="14">
        <v>24</v>
      </c>
      <c r="B238" s="15" t="s">
        <v>530</v>
      </c>
      <c r="C238" s="15" t="s">
        <v>322</v>
      </c>
      <c r="D238" s="15" t="s">
        <v>323</v>
      </c>
      <c r="E238" s="16" t="s">
        <v>531</v>
      </c>
      <c r="F238" s="14">
        <v>4914159601</v>
      </c>
      <c r="G238" s="15" t="s">
        <v>461</v>
      </c>
      <c r="H238" s="16" t="s">
        <v>532</v>
      </c>
      <c r="I238" s="15"/>
    </row>
    <row r="239" spans="1:9" x14ac:dyDescent="0.3">
      <c r="A239" s="14">
        <v>25</v>
      </c>
      <c r="B239" s="15" t="s">
        <v>533</v>
      </c>
      <c r="C239" s="15" t="s">
        <v>322</v>
      </c>
      <c r="D239" s="15" t="s">
        <v>323</v>
      </c>
      <c r="E239" s="16" t="s">
        <v>534</v>
      </c>
      <c r="F239" s="14">
        <v>4914159601</v>
      </c>
      <c r="G239" s="15" t="s">
        <v>461</v>
      </c>
      <c r="H239" s="16" t="s">
        <v>535</v>
      </c>
      <c r="I239" s="15"/>
    </row>
    <row r="240" spans="1:9" x14ac:dyDescent="0.3">
      <c r="A240" s="14">
        <v>26</v>
      </c>
      <c r="B240" s="15" t="s">
        <v>536</v>
      </c>
      <c r="C240" s="15" t="s">
        <v>322</v>
      </c>
      <c r="D240" s="15" t="s">
        <v>323</v>
      </c>
      <c r="E240" s="16" t="s">
        <v>537</v>
      </c>
      <c r="F240" s="14">
        <v>4914159601</v>
      </c>
      <c r="G240" s="15" t="s">
        <v>461</v>
      </c>
      <c r="H240" s="16" t="s">
        <v>538</v>
      </c>
      <c r="I240" s="15"/>
    </row>
    <row r="241" spans="1:10" x14ac:dyDescent="0.3">
      <c r="A241" s="14">
        <v>27</v>
      </c>
      <c r="B241" s="15" t="s">
        <v>539</v>
      </c>
      <c r="C241" s="15" t="s">
        <v>322</v>
      </c>
      <c r="D241" s="15" t="s">
        <v>323</v>
      </c>
      <c r="E241" s="16" t="s">
        <v>540</v>
      </c>
      <c r="F241" s="14">
        <v>4914159601</v>
      </c>
      <c r="G241" s="15" t="s">
        <v>461</v>
      </c>
      <c r="H241" s="16" t="s">
        <v>541</v>
      </c>
      <c r="I241" s="15"/>
    </row>
    <row r="242" spans="1:10" x14ac:dyDescent="0.3">
      <c r="A242" s="14">
        <v>28</v>
      </c>
      <c r="B242" s="15" t="s">
        <v>542</v>
      </c>
      <c r="C242" s="15" t="s">
        <v>322</v>
      </c>
      <c r="D242" s="15" t="s">
        <v>323</v>
      </c>
      <c r="E242" s="16" t="s">
        <v>543</v>
      </c>
      <c r="F242" s="14">
        <v>4914159601</v>
      </c>
      <c r="G242" s="15" t="s">
        <v>461</v>
      </c>
      <c r="H242" s="16" t="s">
        <v>544</v>
      </c>
      <c r="I242" s="15"/>
    </row>
    <row r="243" spans="1:10" x14ac:dyDescent="0.3">
      <c r="A243" s="14">
        <v>29</v>
      </c>
      <c r="B243" s="15" t="s">
        <v>545</v>
      </c>
      <c r="C243" s="15" t="s">
        <v>322</v>
      </c>
      <c r="D243" s="15" t="s">
        <v>323</v>
      </c>
      <c r="E243" s="16" t="s">
        <v>546</v>
      </c>
      <c r="F243" s="14">
        <v>4914159601</v>
      </c>
      <c r="G243" s="15" t="s">
        <v>461</v>
      </c>
      <c r="H243" s="16" t="s">
        <v>547</v>
      </c>
      <c r="I243" s="15"/>
    </row>
    <row r="244" spans="1:10" x14ac:dyDescent="0.3">
      <c r="A244" s="14">
        <v>30</v>
      </c>
      <c r="B244" s="15" t="s">
        <v>548</v>
      </c>
      <c r="C244" s="15" t="s">
        <v>322</v>
      </c>
      <c r="D244" s="15" t="s">
        <v>323</v>
      </c>
      <c r="E244" s="16" t="s">
        <v>549</v>
      </c>
      <c r="F244" s="14">
        <v>4914159601</v>
      </c>
      <c r="G244" s="15" t="s">
        <v>461</v>
      </c>
      <c r="H244" s="16" t="s">
        <v>550</v>
      </c>
      <c r="I244" s="15"/>
    </row>
    <row r="245" spans="1:10" x14ac:dyDescent="0.3">
      <c r="A245" s="14">
        <v>31</v>
      </c>
      <c r="B245" s="15" t="s">
        <v>551</v>
      </c>
      <c r="C245" s="15" t="s">
        <v>322</v>
      </c>
      <c r="D245" s="15" t="s">
        <v>323</v>
      </c>
      <c r="E245" s="16" t="s">
        <v>552</v>
      </c>
      <c r="F245" s="14">
        <v>4914159601</v>
      </c>
      <c r="G245" s="15" t="s">
        <v>461</v>
      </c>
      <c r="H245" s="16" t="s">
        <v>553</v>
      </c>
      <c r="I245" s="15"/>
    </row>
    <row r="246" spans="1:10" x14ac:dyDescent="0.3">
      <c r="A246" s="14">
        <v>32</v>
      </c>
      <c r="B246" s="15" t="s">
        <v>554</v>
      </c>
      <c r="C246" s="15" t="s">
        <v>322</v>
      </c>
      <c r="D246" s="15" t="s">
        <v>323</v>
      </c>
      <c r="E246" s="16" t="s">
        <v>555</v>
      </c>
      <c r="F246" s="14">
        <v>4914159601</v>
      </c>
      <c r="G246" s="15" t="s">
        <v>461</v>
      </c>
      <c r="H246" s="16" t="s">
        <v>556</v>
      </c>
      <c r="I246" s="15"/>
    </row>
    <row r="247" spans="1:10" x14ac:dyDescent="0.3">
      <c r="A247" s="14">
        <v>33</v>
      </c>
      <c r="B247" s="15" t="s">
        <v>557</v>
      </c>
      <c r="C247" s="15" t="s">
        <v>322</v>
      </c>
      <c r="D247" s="15" t="s">
        <v>323</v>
      </c>
      <c r="E247" s="16" t="s">
        <v>558</v>
      </c>
      <c r="F247" s="14">
        <v>4914159601</v>
      </c>
      <c r="G247" s="15" t="s">
        <v>461</v>
      </c>
      <c r="H247" s="16" t="s">
        <v>559</v>
      </c>
      <c r="I247" s="15"/>
    </row>
    <row r="248" spans="1:10" x14ac:dyDescent="0.3">
      <c r="A248" s="14">
        <v>34</v>
      </c>
      <c r="B248" s="15" t="s">
        <v>560</v>
      </c>
      <c r="C248" s="15" t="s">
        <v>322</v>
      </c>
      <c r="D248" s="15" t="s">
        <v>323</v>
      </c>
      <c r="E248" s="16" t="s">
        <v>561</v>
      </c>
      <c r="F248" s="14">
        <v>4914159601</v>
      </c>
      <c r="G248" s="15" t="s">
        <v>461</v>
      </c>
      <c r="H248" s="16" t="s">
        <v>562</v>
      </c>
      <c r="I248" s="15"/>
    </row>
    <row r="249" spans="1:10" x14ac:dyDescent="0.3">
      <c r="A249" s="14">
        <v>35</v>
      </c>
      <c r="B249" s="15" t="s">
        <v>563</v>
      </c>
      <c r="C249" s="15" t="s">
        <v>322</v>
      </c>
      <c r="D249" s="15" t="s">
        <v>323</v>
      </c>
      <c r="E249" s="16" t="s">
        <v>564</v>
      </c>
      <c r="F249" s="14">
        <v>4914159601</v>
      </c>
      <c r="G249" s="15" t="s">
        <v>461</v>
      </c>
      <c r="H249" s="16" t="s">
        <v>565</v>
      </c>
      <c r="I249" s="15"/>
    </row>
    <row r="250" spans="1:10" ht="17.25" thickBot="1" x14ac:dyDescent="0.35">
      <c r="A250" s="14">
        <v>36</v>
      </c>
      <c r="B250" s="15" t="s">
        <v>566</v>
      </c>
      <c r="C250" s="15" t="s">
        <v>322</v>
      </c>
      <c r="D250" s="15" t="s">
        <v>323</v>
      </c>
      <c r="E250" s="16" t="s">
        <v>567</v>
      </c>
      <c r="F250" s="14">
        <v>4914159601</v>
      </c>
      <c r="G250" s="15" t="s">
        <v>461</v>
      </c>
      <c r="H250" s="16" t="s">
        <v>568</v>
      </c>
      <c r="I250" s="15"/>
    </row>
    <row r="251" spans="1:10" ht="17.25" thickTop="1" x14ac:dyDescent="0.3">
      <c r="A251" s="17" t="s">
        <v>196</v>
      </c>
      <c r="B251" s="17" t="str">
        <f>COUNTA(B215:B250)&amp;"건"</f>
        <v>36건</v>
      </c>
      <c r="C251" s="17"/>
      <c r="D251" s="17"/>
      <c r="E251" s="17"/>
      <c r="F251" s="17"/>
      <c r="G251" s="17"/>
      <c r="H251" s="17"/>
      <c r="I251" s="17" t="str">
        <f>COUNTA(I215:I250)&amp;"건"</f>
        <v>0건</v>
      </c>
      <c r="J251" s="18"/>
    </row>
    <row r="252" spans="1:10" x14ac:dyDescent="0.3">
      <c r="A252" s="19"/>
      <c r="B252" s="19"/>
      <c r="C252" s="19"/>
      <c r="D252" s="19"/>
      <c r="E252" s="19"/>
      <c r="F252" s="19"/>
      <c r="G252" s="19"/>
      <c r="H252" s="19"/>
      <c r="I252" s="19"/>
      <c r="J252" s="18"/>
    </row>
    <row r="253" spans="1:10" x14ac:dyDescent="0.3">
      <c r="A253" s="4" t="s">
        <v>569</v>
      </c>
    </row>
    <row r="254" spans="1:10" x14ac:dyDescent="0.3">
      <c r="A254" s="6" t="s">
        <v>2</v>
      </c>
      <c r="B254" s="6" t="s">
        <v>3</v>
      </c>
      <c r="C254" s="7" t="s">
        <v>4</v>
      </c>
      <c r="D254" s="8"/>
      <c r="E254" s="9"/>
      <c r="F254" s="7" t="s">
        <v>5</v>
      </c>
      <c r="G254" s="8"/>
      <c r="H254" s="9"/>
      <c r="I254" s="10" t="s">
        <v>6</v>
      </c>
    </row>
    <row r="255" spans="1:10" x14ac:dyDescent="0.3">
      <c r="A255" s="11"/>
      <c r="B255" s="11"/>
      <c r="C255" s="12" t="s">
        <v>7</v>
      </c>
      <c r="D255" s="12" t="s">
        <v>8</v>
      </c>
      <c r="E255" s="12" t="s">
        <v>9</v>
      </c>
      <c r="F255" s="12" t="s">
        <v>7</v>
      </c>
      <c r="G255" s="12" t="s">
        <v>8</v>
      </c>
      <c r="H255" s="12" t="s">
        <v>9</v>
      </c>
      <c r="I255" s="13"/>
    </row>
    <row r="256" spans="1:10" x14ac:dyDescent="0.3">
      <c r="A256" s="20">
        <v>1</v>
      </c>
      <c r="B256" s="20" t="s">
        <v>570</v>
      </c>
      <c r="C256" s="14" t="s">
        <v>322</v>
      </c>
      <c r="D256" s="14" t="s">
        <v>323</v>
      </c>
      <c r="E256" s="24" t="s">
        <v>571</v>
      </c>
      <c r="F256" s="14">
        <v>4914150201</v>
      </c>
      <c r="G256" s="14" t="s">
        <v>325</v>
      </c>
      <c r="H256" s="24" t="s">
        <v>572</v>
      </c>
      <c r="I256" s="22"/>
    </row>
    <row r="257" spans="1:10" x14ac:dyDescent="0.3">
      <c r="A257" s="20">
        <v>2</v>
      </c>
      <c r="B257" s="20" t="s">
        <v>573</v>
      </c>
      <c r="C257" s="14" t="s">
        <v>322</v>
      </c>
      <c r="D257" s="14" t="s">
        <v>323</v>
      </c>
      <c r="E257" s="24" t="s">
        <v>574</v>
      </c>
      <c r="F257" s="14">
        <v>4914150201</v>
      </c>
      <c r="G257" s="14" t="s">
        <v>325</v>
      </c>
      <c r="H257" s="24" t="s">
        <v>575</v>
      </c>
      <c r="I257" s="22"/>
    </row>
    <row r="258" spans="1:10" x14ac:dyDescent="0.3">
      <c r="A258" s="20">
        <v>3</v>
      </c>
      <c r="B258" s="20" t="s">
        <v>576</v>
      </c>
      <c r="C258" s="14" t="s">
        <v>322</v>
      </c>
      <c r="D258" s="14" t="s">
        <v>323</v>
      </c>
      <c r="E258" s="24" t="s">
        <v>577</v>
      </c>
      <c r="F258" s="14">
        <v>4914150201</v>
      </c>
      <c r="G258" s="14" t="s">
        <v>325</v>
      </c>
      <c r="H258" s="24" t="s">
        <v>578</v>
      </c>
      <c r="I258" s="22"/>
    </row>
    <row r="259" spans="1:10" ht="17.25" thickBot="1" x14ac:dyDescent="0.35">
      <c r="A259" s="14">
        <v>4</v>
      </c>
      <c r="B259" s="15" t="s">
        <v>579</v>
      </c>
      <c r="C259" s="15" t="s">
        <v>322</v>
      </c>
      <c r="D259" s="15" t="s">
        <v>323</v>
      </c>
      <c r="E259" s="25" t="s">
        <v>580</v>
      </c>
      <c r="F259" s="14">
        <v>4914150201</v>
      </c>
      <c r="G259" s="14" t="s">
        <v>325</v>
      </c>
      <c r="H259" s="25" t="s">
        <v>581</v>
      </c>
      <c r="I259" s="15"/>
    </row>
    <row r="260" spans="1:10" ht="17.25" thickTop="1" x14ac:dyDescent="0.3">
      <c r="A260" s="17" t="s">
        <v>196</v>
      </c>
      <c r="B260" s="17" t="str">
        <f>COUNTA(B256:B259)&amp;"건"</f>
        <v>4건</v>
      </c>
      <c r="C260" s="17"/>
      <c r="D260" s="17"/>
      <c r="E260" s="17"/>
      <c r="F260" s="17"/>
      <c r="G260" s="17"/>
      <c r="H260" s="17"/>
      <c r="I260" s="17" t="str">
        <f>COUNTA(I256:I259)&amp;"건"</f>
        <v>0건</v>
      </c>
      <c r="J260" s="18"/>
    </row>
    <row r="261" spans="1:10" x14ac:dyDescent="0.3">
      <c r="A261" s="19"/>
      <c r="B261" s="19"/>
      <c r="C261" s="19"/>
      <c r="D261" s="19"/>
      <c r="E261" s="19"/>
      <c r="F261" s="19"/>
      <c r="G261" s="19"/>
      <c r="H261" s="19"/>
      <c r="I261" s="19"/>
      <c r="J261" s="18"/>
    </row>
    <row r="262" spans="1:10" x14ac:dyDescent="0.3">
      <c r="A262" s="4" t="s">
        <v>582</v>
      </c>
    </row>
    <row r="263" spans="1:10" x14ac:dyDescent="0.3">
      <c r="A263" s="6" t="s">
        <v>2</v>
      </c>
      <c r="B263" s="6" t="s">
        <v>3</v>
      </c>
      <c r="C263" s="7" t="s">
        <v>4</v>
      </c>
      <c r="D263" s="8"/>
      <c r="E263" s="9"/>
      <c r="F263" s="7" t="s">
        <v>5</v>
      </c>
      <c r="G263" s="8"/>
      <c r="H263" s="9"/>
      <c r="I263" s="10" t="s">
        <v>6</v>
      </c>
    </row>
    <row r="264" spans="1:10" x14ac:dyDescent="0.3">
      <c r="A264" s="11"/>
      <c r="B264" s="11"/>
      <c r="C264" s="12" t="s">
        <v>7</v>
      </c>
      <c r="D264" s="12" t="s">
        <v>8</v>
      </c>
      <c r="E264" s="12" t="s">
        <v>9</v>
      </c>
      <c r="F264" s="12" t="s">
        <v>7</v>
      </c>
      <c r="G264" s="12" t="s">
        <v>8</v>
      </c>
      <c r="H264" s="12" t="s">
        <v>9</v>
      </c>
      <c r="I264" s="13"/>
    </row>
    <row r="265" spans="1:10" ht="17.25" thickBot="1" x14ac:dyDescent="0.35">
      <c r="A265" s="14">
        <v>1</v>
      </c>
      <c r="B265" s="15" t="s">
        <v>583</v>
      </c>
      <c r="C265" s="15" t="s">
        <v>584</v>
      </c>
      <c r="D265" s="15" t="s">
        <v>585</v>
      </c>
      <c r="E265" s="16" t="s">
        <v>586</v>
      </c>
      <c r="F265" s="14">
        <v>4015160101</v>
      </c>
      <c r="G265" s="15" t="s">
        <v>587</v>
      </c>
      <c r="H265" s="16" t="s">
        <v>588</v>
      </c>
      <c r="I265" s="15"/>
    </row>
    <row r="266" spans="1:10" ht="17.25" thickTop="1" x14ac:dyDescent="0.3">
      <c r="A266" s="17" t="s">
        <v>196</v>
      </c>
      <c r="B266" s="17" t="str">
        <f>COUNTA(B265:B265)&amp;"건"</f>
        <v>1건</v>
      </c>
      <c r="C266" s="17"/>
      <c r="D266" s="17"/>
      <c r="E266" s="17"/>
      <c r="F266" s="17"/>
      <c r="G266" s="17"/>
      <c r="H266" s="17"/>
      <c r="I266" s="17" t="str">
        <f>COUNTA(I265:I265)&amp;"건"</f>
        <v>0건</v>
      </c>
      <c r="J266" s="18"/>
    </row>
    <row r="267" spans="1:10" x14ac:dyDescent="0.3">
      <c r="A267" s="19"/>
      <c r="B267" s="19"/>
      <c r="C267" s="19"/>
      <c r="D267" s="19"/>
      <c r="E267" s="19"/>
      <c r="F267" s="19"/>
      <c r="G267" s="19"/>
      <c r="H267" s="19"/>
      <c r="I267" s="19"/>
      <c r="J267" s="18"/>
    </row>
    <row r="268" spans="1:10" x14ac:dyDescent="0.3">
      <c r="A268" s="4" t="s">
        <v>589</v>
      </c>
    </row>
    <row r="269" spans="1:10" x14ac:dyDescent="0.3">
      <c r="A269" s="6" t="s">
        <v>2</v>
      </c>
      <c r="B269" s="6" t="s">
        <v>3</v>
      </c>
      <c r="C269" s="7" t="s">
        <v>4</v>
      </c>
      <c r="D269" s="8"/>
      <c r="E269" s="9"/>
      <c r="F269" s="7" t="s">
        <v>5</v>
      </c>
      <c r="G269" s="8"/>
      <c r="H269" s="9"/>
      <c r="I269" s="10" t="s">
        <v>6</v>
      </c>
    </row>
    <row r="270" spans="1:10" x14ac:dyDescent="0.3">
      <c r="A270" s="11"/>
      <c r="B270" s="11"/>
      <c r="C270" s="12" t="s">
        <v>7</v>
      </c>
      <c r="D270" s="12" t="s">
        <v>8</v>
      </c>
      <c r="E270" s="12" t="s">
        <v>9</v>
      </c>
      <c r="F270" s="12" t="s">
        <v>7</v>
      </c>
      <c r="G270" s="12" t="s">
        <v>8</v>
      </c>
      <c r="H270" s="12" t="s">
        <v>9</v>
      </c>
      <c r="I270" s="13"/>
    </row>
    <row r="271" spans="1:10" x14ac:dyDescent="0.3">
      <c r="A271" s="20">
        <v>1</v>
      </c>
      <c r="B271" s="20">
        <v>10014969</v>
      </c>
      <c r="C271" s="15" t="s">
        <v>584</v>
      </c>
      <c r="D271" s="15" t="s">
        <v>585</v>
      </c>
      <c r="E271" s="21" t="s">
        <v>590</v>
      </c>
      <c r="F271" s="15" t="s">
        <v>584</v>
      </c>
      <c r="G271" s="15" t="s">
        <v>591</v>
      </c>
      <c r="H271" s="21" t="s">
        <v>592</v>
      </c>
      <c r="I271" s="22"/>
    </row>
    <row r="272" spans="1:10" x14ac:dyDescent="0.3">
      <c r="A272" s="20">
        <v>2</v>
      </c>
      <c r="B272" s="20">
        <v>10014970</v>
      </c>
      <c r="C272" s="15" t="s">
        <v>584</v>
      </c>
      <c r="D272" s="15" t="s">
        <v>585</v>
      </c>
      <c r="E272" s="21" t="s">
        <v>593</v>
      </c>
      <c r="F272" s="15" t="s">
        <v>584</v>
      </c>
      <c r="G272" s="15" t="s">
        <v>591</v>
      </c>
      <c r="H272" s="21" t="s">
        <v>594</v>
      </c>
      <c r="I272" s="22"/>
    </row>
    <row r="273" spans="1:10" x14ac:dyDescent="0.3">
      <c r="A273" s="20">
        <v>3</v>
      </c>
      <c r="B273" s="20">
        <v>10014971</v>
      </c>
      <c r="C273" s="15" t="s">
        <v>584</v>
      </c>
      <c r="D273" s="15" t="s">
        <v>585</v>
      </c>
      <c r="E273" s="21" t="s">
        <v>595</v>
      </c>
      <c r="F273" s="15" t="s">
        <v>584</v>
      </c>
      <c r="G273" s="15" t="s">
        <v>591</v>
      </c>
      <c r="H273" s="21" t="s">
        <v>596</v>
      </c>
      <c r="I273" s="22"/>
    </row>
    <row r="274" spans="1:10" x14ac:dyDescent="0.3">
      <c r="A274" s="14">
        <v>4</v>
      </c>
      <c r="B274" s="20">
        <v>10014972</v>
      </c>
      <c r="C274" s="15" t="s">
        <v>584</v>
      </c>
      <c r="D274" s="15" t="s">
        <v>585</v>
      </c>
      <c r="E274" s="23" t="s">
        <v>597</v>
      </c>
      <c r="F274" s="15" t="s">
        <v>584</v>
      </c>
      <c r="G274" s="15" t="s">
        <v>591</v>
      </c>
      <c r="H274" s="23" t="s">
        <v>598</v>
      </c>
      <c r="I274" s="15"/>
    </row>
    <row r="275" spans="1:10" ht="17.25" thickBot="1" x14ac:dyDescent="0.35">
      <c r="A275" s="14">
        <v>5</v>
      </c>
      <c r="B275" s="20">
        <v>20097249</v>
      </c>
      <c r="C275" s="15" t="s">
        <v>584</v>
      </c>
      <c r="D275" s="15" t="s">
        <v>585</v>
      </c>
      <c r="E275" s="23" t="s">
        <v>599</v>
      </c>
      <c r="F275" s="15" t="s">
        <v>584</v>
      </c>
      <c r="G275" s="15" t="s">
        <v>591</v>
      </c>
      <c r="H275" s="23" t="s">
        <v>600</v>
      </c>
      <c r="I275" s="15"/>
    </row>
    <row r="276" spans="1:10" ht="17.25" thickTop="1" x14ac:dyDescent="0.3">
      <c r="A276" s="17" t="s">
        <v>196</v>
      </c>
      <c r="B276" s="17" t="str">
        <f>COUNTA(B271:B275)&amp;"건"</f>
        <v>5건</v>
      </c>
      <c r="C276" s="17"/>
      <c r="D276" s="17"/>
      <c r="E276" s="17"/>
      <c r="F276" s="17"/>
      <c r="G276" s="17"/>
      <c r="H276" s="17"/>
      <c r="I276" s="17" t="str">
        <f>COUNTA(I271:I275)&amp;"건"</f>
        <v>0건</v>
      </c>
      <c r="J276" s="18"/>
    </row>
    <row r="277" spans="1:10" x14ac:dyDescent="0.3">
      <c r="A277" s="19"/>
      <c r="B277" s="19"/>
      <c r="C277" s="19"/>
      <c r="D277" s="19"/>
      <c r="E277" s="19"/>
      <c r="F277" s="19"/>
      <c r="G277" s="19"/>
      <c r="H277" s="19"/>
      <c r="I277" s="19"/>
      <c r="J277" s="18"/>
    </row>
    <row r="278" spans="1:10" x14ac:dyDescent="0.3">
      <c r="A278" s="4" t="s">
        <v>601</v>
      </c>
    </row>
    <row r="279" spans="1:10" x14ac:dyDescent="0.3">
      <c r="A279" s="6" t="s">
        <v>2</v>
      </c>
      <c r="B279" s="6" t="s">
        <v>3</v>
      </c>
      <c r="C279" s="7" t="s">
        <v>4</v>
      </c>
      <c r="D279" s="8"/>
      <c r="E279" s="9"/>
      <c r="F279" s="7" t="s">
        <v>5</v>
      </c>
      <c r="G279" s="8"/>
      <c r="H279" s="9"/>
      <c r="I279" s="10" t="s">
        <v>6</v>
      </c>
    </row>
    <row r="280" spans="1:10" x14ac:dyDescent="0.3">
      <c r="A280" s="11"/>
      <c r="B280" s="11"/>
      <c r="C280" s="12" t="s">
        <v>7</v>
      </c>
      <c r="D280" s="12" t="s">
        <v>8</v>
      </c>
      <c r="E280" s="12" t="s">
        <v>9</v>
      </c>
      <c r="F280" s="12" t="s">
        <v>7</v>
      </c>
      <c r="G280" s="12" t="s">
        <v>8</v>
      </c>
      <c r="H280" s="12" t="s">
        <v>9</v>
      </c>
      <c r="I280" s="13"/>
    </row>
    <row r="281" spans="1:10" x14ac:dyDescent="0.3">
      <c r="A281" s="14">
        <v>1</v>
      </c>
      <c r="B281" s="15" t="s">
        <v>602</v>
      </c>
      <c r="C281" s="15" t="s">
        <v>603</v>
      </c>
      <c r="D281" s="15" t="s">
        <v>604</v>
      </c>
      <c r="E281" s="16" t="s">
        <v>605</v>
      </c>
      <c r="F281" s="14">
        <v>4914150501</v>
      </c>
      <c r="G281" s="15" t="s">
        <v>453</v>
      </c>
      <c r="H281" s="16" t="s">
        <v>606</v>
      </c>
      <c r="I281" s="15"/>
    </row>
    <row r="282" spans="1:10" x14ac:dyDescent="0.3">
      <c r="A282" s="14">
        <v>2</v>
      </c>
      <c r="B282" s="15" t="s">
        <v>607</v>
      </c>
      <c r="C282" s="15" t="s">
        <v>603</v>
      </c>
      <c r="D282" s="15" t="s">
        <v>604</v>
      </c>
      <c r="E282" s="16" t="s">
        <v>608</v>
      </c>
      <c r="F282" s="14">
        <v>4914150501</v>
      </c>
      <c r="G282" s="15" t="s">
        <v>453</v>
      </c>
      <c r="H282" s="16" t="s">
        <v>609</v>
      </c>
      <c r="I282" s="15"/>
    </row>
    <row r="283" spans="1:10" x14ac:dyDescent="0.3">
      <c r="A283" s="14">
        <v>3</v>
      </c>
      <c r="B283" s="15" t="s">
        <v>610</v>
      </c>
      <c r="C283" s="15" t="s">
        <v>603</v>
      </c>
      <c r="D283" s="15" t="s">
        <v>604</v>
      </c>
      <c r="E283" s="16" t="s">
        <v>611</v>
      </c>
      <c r="F283" s="14">
        <v>4914150501</v>
      </c>
      <c r="G283" s="15" t="s">
        <v>453</v>
      </c>
      <c r="H283" s="16" t="s">
        <v>612</v>
      </c>
      <c r="I283" s="15"/>
    </row>
    <row r="284" spans="1:10" x14ac:dyDescent="0.3">
      <c r="A284" s="14">
        <v>4</v>
      </c>
      <c r="B284" s="15" t="s">
        <v>613</v>
      </c>
      <c r="C284" s="15" t="s">
        <v>603</v>
      </c>
      <c r="D284" s="15" t="s">
        <v>604</v>
      </c>
      <c r="E284" s="16" t="s">
        <v>614</v>
      </c>
      <c r="F284" s="14">
        <v>4914150501</v>
      </c>
      <c r="G284" s="15" t="s">
        <v>453</v>
      </c>
      <c r="H284" s="16" t="s">
        <v>615</v>
      </c>
      <c r="I284" s="15"/>
    </row>
    <row r="285" spans="1:10" x14ac:dyDescent="0.3">
      <c r="A285" s="14">
        <v>5</v>
      </c>
      <c r="B285" s="15" t="s">
        <v>616</v>
      </c>
      <c r="C285" s="15" t="s">
        <v>603</v>
      </c>
      <c r="D285" s="15" t="s">
        <v>604</v>
      </c>
      <c r="E285" s="16" t="s">
        <v>617</v>
      </c>
      <c r="F285" s="14">
        <v>4914150501</v>
      </c>
      <c r="G285" s="15" t="s">
        <v>453</v>
      </c>
      <c r="H285" s="16" t="s">
        <v>618</v>
      </c>
      <c r="I285" s="15"/>
    </row>
    <row r="286" spans="1:10" x14ac:dyDescent="0.3">
      <c r="A286" s="14">
        <v>6</v>
      </c>
      <c r="B286" s="15" t="s">
        <v>619</v>
      </c>
      <c r="C286" s="15" t="s">
        <v>603</v>
      </c>
      <c r="D286" s="15" t="s">
        <v>604</v>
      </c>
      <c r="E286" s="16" t="s">
        <v>620</v>
      </c>
      <c r="F286" s="14">
        <v>4914150501</v>
      </c>
      <c r="G286" s="15" t="s">
        <v>453</v>
      </c>
      <c r="H286" s="16" t="s">
        <v>621</v>
      </c>
      <c r="I286" s="15"/>
    </row>
    <row r="287" spans="1:10" x14ac:dyDescent="0.3">
      <c r="A287" s="14">
        <v>7</v>
      </c>
      <c r="B287" s="15" t="s">
        <v>622</v>
      </c>
      <c r="C287" s="15" t="s">
        <v>603</v>
      </c>
      <c r="D287" s="15" t="s">
        <v>604</v>
      </c>
      <c r="E287" s="16" t="s">
        <v>623</v>
      </c>
      <c r="F287" s="14">
        <v>4914150501</v>
      </c>
      <c r="G287" s="15" t="s">
        <v>453</v>
      </c>
      <c r="H287" s="16" t="s">
        <v>624</v>
      </c>
      <c r="I287" s="15"/>
    </row>
    <row r="288" spans="1:10" x14ac:dyDescent="0.3">
      <c r="A288" s="14">
        <v>8</v>
      </c>
      <c r="B288" s="15" t="s">
        <v>625</v>
      </c>
      <c r="C288" s="15" t="s">
        <v>603</v>
      </c>
      <c r="D288" s="15" t="s">
        <v>604</v>
      </c>
      <c r="E288" s="16" t="s">
        <v>626</v>
      </c>
      <c r="F288" s="14">
        <v>4914150501</v>
      </c>
      <c r="G288" s="15" t="s">
        <v>453</v>
      </c>
      <c r="H288" s="16" t="s">
        <v>627</v>
      </c>
      <c r="I288" s="15"/>
    </row>
    <row r="289" spans="1:9" x14ac:dyDescent="0.3">
      <c r="A289" s="14">
        <v>9</v>
      </c>
      <c r="B289" s="15" t="s">
        <v>628</v>
      </c>
      <c r="C289" s="15" t="s">
        <v>603</v>
      </c>
      <c r="D289" s="15" t="s">
        <v>604</v>
      </c>
      <c r="E289" s="16" t="s">
        <v>629</v>
      </c>
      <c r="F289" s="14">
        <v>4914150501</v>
      </c>
      <c r="G289" s="15" t="s">
        <v>453</v>
      </c>
      <c r="H289" s="16" t="s">
        <v>630</v>
      </c>
      <c r="I289" s="15"/>
    </row>
    <row r="290" spans="1:9" x14ac:dyDescent="0.3">
      <c r="A290" s="14">
        <v>10</v>
      </c>
      <c r="B290" s="15" t="s">
        <v>631</v>
      </c>
      <c r="C290" s="15" t="s">
        <v>603</v>
      </c>
      <c r="D290" s="15" t="s">
        <v>604</v>
      </c>
      <c r="E290" s="16" t="s">
        <v>632</v>
      </c>
      <c r="F290" s="14">
        <v>4914150501</v>
      </c>
      <c r="G290" s="15" t="s">
        <v>453</v>
      </c>
      <c r="H290" s="16" t="s">
        <v>633</v>
      </c>
      <c r="I290" s="15"/>
    </row>
    <row r="291" spans="1:9" x14ac:dyDescent="0.3">
      <c r="A291" s="14">
        <v>11</v>
      </c>
      <c r="B291" s="15" t="s">
        <v>634</v>
      </c>
      <c r="C291" s="15" t="s">
        <v>603</v>
      </c>
      <c r="D291" s="15" t="s">
        <v>604</v>
      </c>
      <c r="E291" s="16" t="s">
        <v>635</v>
      </c>
      <c r="F291" s="14">
        <v>4914150501</v>
      </c>
      <c r="G291" s="15" t="s">
        <v>453</v>
      </c>
      <c r="H291" s="16" t="s">
        <v>636</v>
      </c>
      <c r="I291" s="15"/>
    </row>
    <row r="292" spans="1:9" x14ac:dyDescent="0.3">
      <c r="A292" s="14">
        <v>12</v>
      </c>
      <c r="B292" s="15" t="s">
        <v>637</v>
      </c>
      <c r="C292" s="15" t="s">
        <v>603</v>
      </c>
      <c r="D292" s="15" t="s">
        <v>604</v>
      </c>
      <c r="E292" s="16" t="s">
        <v>638</v>
      </c>
      <c r="F292" s="14">
        <v>4914150501</v>
      </c>
      <c r="G292" s="15" t="s">
        <v>453</v>
      </c>
      <c r="H292" s="16" t="s">
        <v>639</v>
      </c>
      <c r="I292" s="15"/>
    </row>
    <row r="293" spans="1:9" x14ac:dyDescent="0.3">
      <c r="A293" s="14">
        <v>13</v>
      </c>
      <c r="B293" s="15" t="s">
        <v>640</v>
      </c>
      <c r="C293" s="15" t="s">
        <v>603</v>
      </c>
      <c r="D293" s="15" t="s">
        <v>604</v>
      </c>
      <c r="E293" s="16" t="s">
        <v>641</v>
      </c>
      <c r="F293" s="14">
        <v>4914150501</v>
      </c>
      <c r="G293" s="15" t="s">
        <v>453</v>
      </c>
      <c r="H293" s="16" t="s">
        <v>642</v>
      </c>
      <c r="I293" s="15"/>
    </row>
    <row r="294" spans="1:9" x14ac:dyDescent="0.3">
      <c r="A294" s="14">
        <v>14</v>
      </c>
      <c r="B294" s="15" t="s">
        <v>643</v>
      </c>
      <c r="C294" s="15" t="s">
        <v>603</v>
      </c>
      <c r="D294" s="15" t="s">
        <v>604</v>
      </c>
      <c r="E294" s="16" t="s">
        <v>644</v>
      </c>
      <c r="F294" s="14">
        <v>4914150501</v>
      </c>
      <c r="G294" s="15" t="s">
        <v>453</v>
      </c>
      <c r="H294" s="16" t="s">
        <v>645</v>
      </c>
      <c r="I294" s="15"/>
    </row>
    <row r="295" spans="1:9" x14ac:dyDescent="0.3">
      <c r="A295" s="14">
        <v>15</v>
      </c>
      <c r="B295" s="15" t="s">
        <v>646</v>
      </c>
      <c r="C295" s="15" t="s">
        <v>603</v>
      </c>
      <c r="D295" s="15" t="s">
        <v>604</v>
      </c>
      <c r="E295" s="16" t="s">
        <v>647</v>
      </c>
      <c r="F295" s="14">
        <v>4914150501</v>
      </c>
      <c r="G295" s="15" t="s">
        <v>453</v>
      </c>
      <c r="H295" s="16" t="s">
        <v>648</v>
      </c>
      <c r="I295" s="15"/>
    </row>
    <row r="296" spans="1:9" x14ac:dyDescent="0.3">
      <c r="A296" s="14">
        <v>16</v>
      </c>
      <c r="B296" s="15" t="s">
        <v>649</v>
      </c>
      <c r="C296" s="15" t="s">
        <v>603</v>
      </c>
      <c r="D296" s="15" t="s">
        <v>604</v>
      </c>
      <c r="E296" s="16" t="s">
        <v>650</v>
      </c>
      <c r="F296" s="14">
        <v>4914150501</v>
      </c>
      <c r="G296" s="15" t="s">
        <v>453</v>
      </c>
      <c r="H296" s="16" t="s">
        <v>651</v>
      </c>
      <c r="I296" s="15"/>
    </row>
    <row r="297" spans="1:9" x14ac:dyDescent="0.3">
      <c r="A297" s="14">
        <v>17</v>
      </c>
      <c r="B297" s="15" t="s">
        <v>652</v>
      </c>
      <c r="C297" s="15" t="s">
        <v>603</v>
      </c>
      <c r="D297" s="15" t="s">
        <v>604</v>
      </c>
      <c r="E297" s="16" t="s">
        <v>653</v>
      </c>
      <c r="F297" s="14">
        <v>4914150501</v>
      </c>
      <c r="G297" s="15" t="s">
        <v>453</v>
      </c>
      <c r="H297" s="16" t="s">
        <v>654</v>
      </c>
      <c r="I297" s="15"/>
    </row>
    <row r="298" spans="1:9" x14ac:dyDescent="0.3">
      <c r="A298" s="14">
        <v>18</v>
      </c>
      <c r="B298" s="15" t="s">
        <v>655</v>
      </c>
      <c r="C298" s="15" t="s">
        <v>603</v>
      </c>
      <c r="D298" s="15" t="s">
        <v>604</v>
      </c>
      <c r="E298" s="16" t="s">
        <v>656</v>
      </c>
      <c r="F298" s="14">
        <v>4914150501</v>
      </c>
      <c r="G298" s="15" t="s">
        <v>453</v>
      </c>
      <c r="H298" s="16" t="s">
        <v>657</v>
      </c>
      <c r="I298" s="15"/>
    </row>
    <row r="299" spans="1:9" x14ac:dyDescent="0.3">
      <c r="A299" s="14">
        <v>19</v>
      </c>
      <c r="B299" s="15" t="s">
        <v>658</v>
      </c>
      <c r="C299" s="15" t="s">
        <v>603</v>
      </c>
      <c r="D299" s="15" t="s">
        <v>604</v>
      </c>
      <c r="E299" s="16" t="s">
        <v>659</v>
      </c>
      <c r="F299" s="14">
        <v>4914150501</v>
      </c>
      <c r="G299" s="15" t="s">
        <v>453</v>
      </c>
      <c r="H299" s="16" t="s">
        <v>660</v>
      </c>
      <c r="I299" s="15"/>
    </row>
    <row r="300" spans="1:9" x14ac:dyDescent="0.3">
      <c r="A300" s="14">
        <v>20</v>
      </c>
      <c r="B300" s="15" t="s">
        <v>661</v>
      </c>
      <c r="C300" s="15" t="s">
        <v>603</v>
      </c>
      <c r="D300" s="15" t="s">
        <v>604</v>
      </c>
      <c r="E300" s="16" t="s">
        <v>662</v>
      </c>
      <c r="F300" s="14">
        <v>4914150501</v>
      </c>
      <c r="G300" s="15" t="s">
        <v>453</v>
      </c>
      <c r="H300" s="16" t="s">
        <v>663</v>
      </c>
      <c r="I300" s="15"/>
    </row>
    <row r="301" spans="1:9" x14ac:dyDescent="0.3">
      <c r="A301" s="14">
        <v>21</v>
      </c>
      <c r="B301" s="15" t="s">
        <v>664</v>
      </c>
      <c r="C301" s="15" t="s">
        <v>603</v>
      </c>
      <c r="D301" s="15" t="s">
        <v>604</v>
      </c>
      <c r="E301" s="16" t="s">
        <v>665</v>
      </c>
      <c r="F301" s="14">
        <v>4914150501</v>
      </c>
      <c r="G301" s="15" t="s">
        <v>453</v>
      </c>
      <c r="H301" s="16" t="s">
        <v>666</v>
      </c>
      <c r="I301" s="15"/>
    </row>
    <row r="302" spans="1:9" x14ac:dyDescent="0.3">
      <c r="A302" s="14">
        <v>22</v>
      </c>
      <c r="B302" s="15" t="s">
        <v>667</v>
      </c>
      <c r="C302" s="15" t="s">
        <v>603</v>
      </c>
      <c r="D302" s="15" t="s">
        <v>604</v>
      </c>
      <c r="E302" s="16" t="s">
        <v>668</v>
      </c>
      <c r="F302" s="14">
        <v>4914150501</v>
      </c>
      <c r="G302" s="15" t="s">
        <v>453</v>
      </c>
      <c r="H302" s="16" t="s">
        <v>669</v>
      </c>
      <c r="I302" s="15"/>
    </row>
    <row r="303" spans="1:9" x14ac:dyDescent="0.3">
      <c r="A303" s="14">
        <v>23</v>
      </c>
      <c r="B303" s="15" t="s">
        <v>670</v>
      </c>
      <c r="C303" s="15" t="s">
        <v>603</v>
      </c>
      <c r="D303" s="15" t="s">
        <v>604</v>
      </c>
      <c r="E303" s="16" t="s">
        <v>671</v>
      </c>
      <c r="F303" s="14">
        <v>4914150501</v>
      </c>
      <c r="G303" s="15" t="s">
        <v>453</v>
      </c>
      <c r="H303" s="16" t="s">
        <v>672</v>
      </c>
      <c r="I303" s="15"/>
    </row>
    <row r="304" spans="1:9" x14ac:dyDescent="0.3">
      <c r="A304" s="14">
        <v>24</v>
      </c>
      <c r="B304" s="15" t="s">
        <v>673</v>
      </c>
      <c r="C304" s="15" t="s">
        <v>603</v>
      </c>
      <c r="D304" s="15" t="s">
        <v>604</v>
      </c>
      <c r="E304" s="16" t="s">
        <v>674</v>
      </c>
      <c r="F304" s="14">
        <v>4914150501</v>
      </c>
      <c r="G304" s="15" t="s">
        <v>453</v>
      </c>
      <c r="H304" s="16" t="s">
        <v>675</v>
      </c>
      <c r="I304" s="15"/>
    </row>
    <row r="305" spans="1:9" x14ac:dyDescent="0.3">
      <c r="A305" s="14">
        <v>25</v>
      </c>
      <c r="B305" s="15" t="s">
        <v>676</v>
      </c>
      <c r="C305" s="15" t="s">
        <v>603</v>
      </c>
      <c r="D305" s="15" t="s">
        <v>604</v>
      </c>
      <c r="E305" s="16" t="s">
        <v>677</v>
      </c>
      <c r="F305" s="14">
        <v>4914150501</v>
      </c>
      <c r="G305" s="15" t="s">
        <v>453</v>
      </c>
      <c r="H305" s="16" t="s">
        <v>678</v>
      </c>
      <c r="I305" s="15"/>
    </row>
    <row r="306" spans="1:9" x14ac:dyDescent="0.3">
      <c r="A306" s="14">
        <v>26</v>
      </c>
      <c r="B306" s="15" t="s">
        <v>679</v>
      </c>
      <c r="C306" s="15" t="s">
        <v>603</v>
      </c>
      <c r="D306" s="15" t="s">
        <v>604</v>
      </c>
      <c r="E306" s="16" t="s">
        <v>680</v>
      </c>
      <c r="F306" s="14">
        <v>4914150501</v>
      </c>
      <c r="G306" s="15" t="s">
        <v>453</v>
      </c>
      <c r="H306" s="16" t="s">
        <v>681</v>
      </c>
      <c r="I306" s="15"/>
    </row>
    <row r="307" spans="1:9" x14ac:dyDescent="0.3">
      <c r="A307" s="14">
        <v>27</v>
      </c>
      <c r="B307" s="15" t="s">
        <v>682</v>
      </c>
      <c r="C307" s="15" t="s">
        <v>603</v>
      </c>
      <c r="D307" s="15" t="s">
        <v>604</v>
      </c>
      <c r="E307" s="16" t="s">
        <v>683</v>
      </c>
      <c r="F307" s="14">
        <v>4914150501</v>
      </c>
      <c r="G307" s="15" t="s">
        <v>453</v>
      </c>
      <c r="H307" s="16" t="s">
        <v>684</v>
      </c>
      <c r="I307" s="15"/>
    </row>
    <row r="308" spans="1:9" x14ac:dyDescent="0.3">
      <c r="A308" s="14">
        <v>28</v>
      </c>
      <c r="B308" s="15" t="s">
        <v>685</v>
      </c>
      <c r="C308" s="15" t="s">
        <v>603</v>
      </c>
      <c r="D308" s="15" t="s">
        <v>604</v>
      </c>
      <c r="E308" s="16" t="s">
        <v>686</v>
      </c>
      <c r="F308" s="14">
        <v>4914150501</v>
      </c>
      <c r="G308" s="15" t="s">
        <v>453</v>
      </c>
      <c r="H308" s="16" t="s">
        <v>687</v>
      </c>
      <c r="I308" s="15"/>
    </row>
    <row r="309" spans="1:9" x14ac:dyDescent="0.3">
      <c r="A309" s="14">
        <v>29</v>
      </c>
      <c r="B309" s="15" t="s">
        <v>688</v>
      </c>
      <c r="C309" s="15" t="s">
        <v>603</v>
      </c>
      <c r="D309" s="15" t="s">
        <v>604</v>
      </c>
      <c r="E309" s="16" t="s">
        <v>689</v>
      </c>
      <c r="F309" s="14">
        <v>4914150501</v>
      </c>
      <c r="G309" s="15" t="s">
        <v>453</v>
      </c>
      <c r="H309" s="16" t="s">
        <v>690</v>
      </c>
      <c r="I309" s="15"/>
    </row>
    <row r="310" spans="1:9" x14ac:dyDescent="0.3">
      <c r="A310" s="14">
        <v>30</v>
      </c>
      <c r="B310" s="15" t="s">
        <v>691</v>
      </c>
      <c r="C310" s="15" t="s">
        <v>603</v>
      </c>
      <c r="D310" s="15" t="s">
        <v>604</v>
      </c>
      <c r="E310" s="16" t="s">
        <v>692</v>
      </c>
      <c r="F310" s="14">
        <v>4914150501</v>
      </c>
      <c r="G310" s="15" t="s">
        <v>453</v>
      </c>
      <c r="H310" s="16" t="s">
        <v>693</v>
      </c>
      <c r="I310" s="15"/>
    </row>
    <row r="311" spans="1:9" x14ac:dyDescent="0.3">
      <c r="A311" s="14">
        <v>31</v>
      </c>
      <c r="B311" s="15" t="s">
        <v>694</v>
      </c>
      <c r="C311" s="15" t="s">
        <v>603</v>
      </c>
      <c r="D311" s="15" t="s">
        <v>604</v>
      </c>
      <c r="E311" s="16" t="s">
        <v>695</v>
      </c>
      <c r="F311" s="14">
        <v>4914150501</v>
      </c>
      <c r="G311" s="15" t="s">
        <v>453</v>
      </c>
      <c r="H311" s="16" t="s">
        <v>696</v>
      </c>
      <c r="I311" s="15"/>
    </row>
    <row r="312" spans="1:9" x14ac:dyDescent="0.3">
      <c r="A312" s="14">
        <v>32</v>
      </c>
      <c r="B312" s="15" t="s">
        <v>697</v>
      </c>
      <c r="C312" s="15" t="s">
        <v>603</v>
      </c>
      <c r="D312" s="15" t="s">
        <v>604</v>
      </c>
      <c r="E312" s="16" t="s">
        <v>698</v>
      </c>
      <c r="F312" s="14">
        <v>4914150501</v>
      </c>
      <c r="G312" s="15" t="s">
        <v>453</v>
      </c>
      <c r="H312" s="16" t="s">
        <v>699</v>
      </c>
      <c r="I312" s="15"/>
    </row>
    <row r="313" spans="1:9" x14ac:dyDescent="0.3">
      <c r="A313" s="14">
        <v>33</v>
      </c>
      <c r="B313" s="15" t="s">
        <v>700</v>
      </c>
      <c r="C313" s="15" t="s">
        <v>603</v>
      </c>
      <c r="D313" s="15" t="s">
        <v>604</v>
      </c>
      <c r="E313" s="16" t="s">
        <v>701</v>
      </c>
      <c r="F313" s="14">
        <v>4914150501</v>
      </c>
      <c r="G313" s="15" t="s">
        <v>453</v>
      </c>
      <c r="H313" s="16" t="s">
        <v>702</v>
      </c>
      <c r="I313" s="15"/>
    </row>
    <row r="314" spans="1:9" x14ac:dyDescent="0.3">
      <c r="A314" s="14">
        <v>34</v>
      </c>
      <c r="B314" s="15" t="s">
        <v>703</v>
      </c>
      <c r="C314" s="15" t="s">
        <v>603</v>
      </c>
      <c r="D314" s="15" t="s">
        <v>604</v>
      </c>
      <c r="E314" s="16" t="s">
        <v>704</v>
      </c>
      <c r="F314" s="14">
        <v>4914150501</v>
      </c>
      <c r="G314" s="15" t="s">
        <v>453</v>
      </c>
      <c r="H314" s="16" t="s">
        <v>705</v>
      </c>
      <c r="I314" s="15"/>
    </row>
    <row r="315" spans="1:9" x14ac:dyDescent="0.3">
      <c r="A315" s="14">
        <v>35</v>
      </c>
      <c r="B315" s="15" t="s">
        <v>706</v>
      </c>
      <c r="C315" s="15" t="s">
        <v>603</v>
      </c>
      <c r="D315" s="15" t="s">
        <v>604</v>
      </c>
      <c r="E315" s="16" t="s">
        <v>707</v>
      </c>
      <c r="F315" s="14">
        <v>4914150501</v>
      </c>
      <c r="G315" s="15" t="s">
        <v>453</v>
      </c>
      <c r="H315" s="16" t="s">
        <v>708</v>
      </c>
      <c r="I315" s="15"/>
    </row>
    <row r="316" spans="1:9" x14ac:dyDescent="0.3">
      <c r="A316" s="14">
        <v>36</v>
      </c>
      <c r="B316" s="15" t="s">
        <v>709</v>
      </c>
      <c r="C316" s="15" t="s">
        <v>603</v>
      </c>
      <c r="D316" s="15" t="s">
        <v>604</v>
      </c>
      <c r="E316" s="16" t="s">
        <v>710</v>
      </c>
      <c r="F316" s="14">
        <v>4914150501</v>
      </c>
      <c r="G316" s="15" t="s">
        <v>453</v>
      </c>
      <c r="H316" s="16" t="s">
        <v>711</v>
      </c>
      <c r="I316" s="15"/>
    </row>
    <row r="317" spans="1:9" x14ac:dyDescent="0.3">
      <c r="A317" s="14">
        <v>37</v>
      </c>
      <c r="B317" s="15" t="s">
        <v>712</v>
      </c>
      <c r="C317" s="15" t="s">
        <v>603</v>
      </c>
      <c r="D317" s="15" t="s">
        <v>604</v>
      </c>
      <c r="E317" s="16" t="s">
        <v>713</v>
      </c>
      <c r="F317" s="14">
        <v>4914150501</v>
      </c>
      <c r="G317" s="15" t="s">
        <v>453</v>
      </c>
      <c r="H317" s="16" t="s">
        <v>714</v>
      </c>
      <c r="I317" s="15"/>
    </row>
    <row r="318" spans="1:9" x14ac:dyDescent="0.3">
      <c r="A318" s="14">
        <v>38</v>
      </c>
      <c r="B318" s="15" t="s">
        <v>715</v>
      </c>
      <c r="C318" s="15" t="s">
        <v>603</v>
      </c>
      <c r="D318" s="15" t="s">
        <v>604</v>
      </c>
      <c r="E318" s="16" t="s">
        <v>716</v>
      </c>
      <c r="F318" s="14">
        <v>4914150501</v>
      </c>
      <c r="G318" s="15" t="s">
        <v>453</v>
      </c>
      <c r="H318" s="16" t="s">
        <v>717</v>
      </c>
      <c r="I318" s="15"/>
    </row>
    <row r="319" spans="1:9" x14ac:dyDescent="0.3">
      <c r="A319" s="14">
        <v>39</v>
      </c>
      <c r="B319" s="15" t="s">
        <v>718</v>
      </c>
      <c r="C319" s="15" t="s">
        <v>603</v>
      </c>
      <c r="D319" s="15" t="s">
        <v>604</v>
      </c>
      <c r="E319" s="16" t="s">
        <v>719</v>
      </c>
      <c r="F319" s="14">
        <v>4914150501</v>
      </c>
      <c r="G319" s="15" t="s">
        <v>453</v>
      </c>
      <c r="H319" s="16" t="s">
        <v>720</v>
      </c>
      <c r="I319" s="15"/>
    </row>
    <row r="320" spans="1:9" x14ac:dyDescent="0.3">
      <c r="A320" s="14">
        <v>40</v>
      </c>
      <c r="B320" s="15" t="s">
        <v>721</v>
      </c>
      <c r="C320" s="15" t="s">
        <v>603</v>
      </c>
      <c r="D320" s="15" t="s">
        <v>604</v>
      </c>
      <c r="E320" s="16" t="s">
        <v>722</v>
      </c>
      <c r="F320" s="14">
        <v>4914150501</v>
      </c>
      <c r="G320" s="15" t="s">
        <v>453</v>
      </c>
      <c r="H320" s="16" t="s">
        <v>723</v>
      </c>
      <c r="I320" s="15"/>
    </row>
    <row r="321" spans="1:10" x14ac:dyDescent="0.3">
      <c r="A321" s="14">
        <v>41</v>
      </c>
      <c r="B321" s="15" t="s">
        <v>724</v>
      </c>
      <c r="C321" s="15" t="s">
        <v>603</v>
      </c>
      <c r="D321" s="15" t="s">
        <v>604</v>
      </c>
      <c r="E321" s="16" t="s">
        <v>725</v>
      </c>
      <c r="F321" s="14">
        <v>4914150501</v>
      </c>
      <c r="G321" s="15" t="s">
        <v>453</v>
      </c>
      <c r="H321" s="16" t="s">
        <v>726</v>
      </c>
      <c r="I321" s="15"/>
    </row>
    <row r="322" spans="1:10" x14ac:dyDescent="0.3">
      <c r="A322" s="14">
        <v>42</v>
      </c>
      <c r="B322" s="15" t="s">
        <v>727</v>
      </c>
      <c r="C322" s="15" t="s">
        <v>603</v>
      </c>
      <c r="D322" s="15" t="s">
        <v>604</v>
      </c>
      <c r="E322" s="16" t="s">
        <v>728</v>
      </c>
      <c r="F322" s="14">
        <v>4914150501</v>
      </c>
      <c r="G322" s="15" t="s">
        <v>453</v>
      </c>
      <c r="H322" s="16" t="s">
        <v>729</v>
      </c>
      <c r="I322" s="15"/>
    </row>
    <row r="323" spans="1:10" x14ac:dyDescent="0.3">
      <c r="A323" s="14">
        <v>43</v>
      </c>
      <c r="B323" s="15" t="s">
        <v>730</v>
      </c>
      <c r="C323" s="15" t="s">
        <v>603</v>
      </c>
      <c r="D323" s="15" t="s">
        <v>604</v>
      </c>
      <c r="E323" s="16" t="s">
        <v>731</v>
      </c>
      <c r="F323" s="14">
        <v>4914150501</v>
      </c>
      <c r="G323" s="15" t="s">
        <v>453</v>
      </c>
      <c r="H323" s="16" t="s">
        <v>732</v>
      </c>
      <c r="I323" s="15"/>
    </row>
    <row r="324" spans="1:10" x14ac:dyDescent="0.3">
      <c r="A324" s="14">
        <v>44</v>
      </c>
      <c r="B324" s="15" t="s">
        <v>733</v>
      </c>
      <c r="C324" s="15" t="s">
        <v>603</v>
      </c>
      <c r="D324" s="15" t="s">
        <v>604</v>
      </c>
      <c r="E324" s="16" t="s">
        <v>734</v>
      </c>
      <c r="F324" s="14">
        <v>4914150501</v>
      </c>
      <c r="G324" s="15" t="s">
        <v>453</v>
      </c>
      <c r="H324" s="16" t="s">
        <v>735</v>
      </c>
      <c r="I324" s="15"/>
    </row>
    <row r="325" spans="1:10" x14ac:dyDescent="0.3">
      <c r="A325" s="14">
        <v>45</v>
      </c>
      <c r="B325" s="15" t="s">
        <v>736</v>
      </c>
      <c r="C325" s="15" t="s">
        <v>603</v>
      </c>
      <c r="D325" s="15" t="s">
        <v>604</v>
      </c>
      <c r="E325" s="16" t="s">
        <v>737</v>
      </c>
      <c r="F325" s="14">
        <v>4914150501</v>
      </c>
      <c r="G325" s="15" t="s">
        <v>453</v>
      </c>
      <c r="H325" s="16" t="s">
        <v>738</v>
      </c>
      <c r="I325" s="15"/>
    </row>
    <row r="326" spans="1:10" x14ac:dyDescent="0.3">
      <c r="A326" s="14">
        <v>46</v>
      </c>
      <c r="B326" s="15" t="s">
        <v>739</v>
      </c>
      <c r="C326" s="15" t="s">
        <v>603</v>
      </c>
      <c r="D326" s="15" t="s">
        <v>604</v>
      </c>
      <c r="E326" s="16" t="s">
        <v>740</v>
      </c>
      <c r="F326" s="14">
        <v>4914150501</v>
      </c>
      <c r="G326" s="15" t="s">
        <v>453</v>
      </c>
      <c r="H326" s="16" t="s">
        <v>741</v>
      </c>
      <c r="I326" s="15"/>
    </row>
    <row r="327" spans="1:10" x14ac:dyDescent="0.3">
      <c r="A327" s="14">
        <v>47</v>
      </c>
      <c r="B327" s="15" t="s">
        <v>742</v>
      </c>
      <c r="C327" s="15" t="s">
        <v>603</v>
      </c>
      <c r="D327" s="15" t="s">
        <v>604</v>
      </c>
      <c r="E327" s="16" t="s">
        <v>743</v>
      </c>
      <c r="F327" s="14">
        <v>4914150501</v>
      </c>
      <c r="G327" s="15" t="s">
        <v>453</v>
      </c>
      <c r="H327" s="16" t="s">
        <v>744</v>
      </c>
      <c r="I327" s="15"/>
    </row>
    <row r="328" spans="1:10" x14ac:dyDescent="0.3">
      <c r="A328" s="14">
        <v>48</v>
      </c>
      <c r="B328" s="15" t="s">
        <v>745</v>
      </c>
      <c r="C328" s="15" t="s">
        <v>603</v>
      </c>
      <c r="D328" s="15" t="s">
        <v>604</v>
      </c>
      <c r="E328" s="16" t="s">
        <v>746</v>
      </c>
      <c r="F328" s="14">
        <v>4914150501</v>
      </c>
      <c r="G328" s="15" t="s">
        <v>453</v>
      </c>
      <c r="H328" s="16" t="s">
        <v>747</v>
      </c>
      <c r="I328" s="15"/>
    </row>
    <row r="329" spans="1:10" x14ac:dyDescent="0.3">
      <c r="A329" s="14">
        <v>49</v>
      </c>
      <c r="B329" s="15" t="s">
        <v>748</v>
      </c>
      <c r="C329" s="15" t="s">
        <v>603</v>
      </c>
      <c r="D329" s="15" t="s">
        <v>604</v>
      </c>
      <c r="E329" s="16" t="s">
        <v>749</v>
      </c>
      <c r="F329" s="14">
        <v>4914150501</v>
      </c>
      <c r="G329" s="15" t="s">
        <v>453</v>
      </c>
      <c r="H329" s="16" t="s">
        <v>750</v>
      </c>
      <c r="I329" s="15"/>
    </row>
    <row r="330" spans="1:10" ht="17.25" thickBot="1" x14ac:dyDescent="0.35">
      <c r="A330" s="14">
        <v>50</v>
      </c>
      <c r="B330" s="15" t="s">
        <v>751</v>
      </c>
      <c r="C330" s="15" t="s">
        <v>603</v>
      </c>
      <c r="D330" s="15" t="s">
        <v>604</v>
      </c>
      <c r="E330" s="16" t="s">
        <v>752</v>
      </c>
      <c r="F330" s="14">
        <v>4914150501</v>
      </c>
      <c r="G330" s="15" t="s">
        <v>453</v>
      </c>
      <c r="H330" s="16" t="s">
        <v>753</v>
      </c>
      <c r="I330" s="15"/>
    </row>
    <row r="331" spans="1:10" ht="17.25" thickTop="1" x14ac:dyDescent="0.3">
      <c r="A331" s="17" t="s">
        <v>196</v>
      </c>
      <c r="B331" s="17" t="str">
        <f>COUNTA(B281:B330)&amp;"건"</f>
        <v>50건</v>
      </c>
      <c r="C331" s="17"/>
      <c r="D331" s="17"/>
      <c r="E331" s="17"/>
      <c r="F331" s="17"/>
      <c r="G331" s="17"/>
      <c r="H331" s="17"/>
      <c r="I331" s="17" t="str">
        <f>COUNTA(I281:I330)&amp;"건"</f>
        <v>0건</v>
      </c>
      <c r="J331" s="18"/>
    </row>
    <row r="332" spans="1:10" x14ac:dyDescent="0.3">
      <c r="A332" s="19"/>
      <c r="B332" s="19"/>
      <c r="C332" s="19"/>
      <c r="D332" s="19"/>
      <c r="E332" s="19"/>
      <c r="F332" s="19"/>
      <c r="G332" s="19"/>
      <c r="H332" s="19"/>
      <c r="I332" s="19"/>
      <c r="J332" s="18"/>
    </row>
    <row r="333" spans="1:10" x14ac:dyDescent="0.3">
      <c r="A333" s="4" t="s">
        <v>754</v>
      </c>
    </row>
    <row r="334" spans="1:10" x14ac:dyDescent="0.3">
      <c r="A334" s="6" t="s">
        <v>2</v>
      </c>
      <c r="B334" s="6" t="s">
        <v>3</v>
      </c>
      <c r="C334" s="7" t="s">
        <v>4</v>
      </c>
      <c r="D334" s="8"/>
      <c r="E334" s="9"/>
      <c r="F334" s="7" t="s">
        <v>5</v>
      </c>
      <c r="G334" s="8"/>
      <c r="H334" s="9"/>
      <c r="I334" s="10" t="s">
        <v>6</v>
      </c>
    </row>
    <row r="335" spans="1:10" x14ac:dyDescent="0.3">
      <c r="A335" s="11"/>
      <c r="B335" s="11"/>
      <c r="C335" s="12" t="s">
        <v>7</v>
      </c>
      <c r="D335" s="12" t="s">
        <v>8</v>
      </c>
      <c r="E335" s="12" t="s">
        <v>9</v>
      </c>
      <c r="F335" s="12" t="s">
        <v>7</v>
      </c>
      <c r="G335" s="12" t="s">
        <v>8</v>
      </c>
      <c r="H335" s="12" t="s">
        <v>9</v>
      </c>
      <c r="I335" s="13"/>
    </row>
    <row r="336" spans="1:10" x14ac:dyDescent="0.3">
      <c r="A336" s="14">
        <v>1</v>
      </c>
      <c r="B336" s="15" t="s">
        <v>755</v>
      </c>
      <c r="C336" s="15" t="s">
        <v>756</v>
      </c>
      <c r="D336" s="15" t="s">
        <v>757</v>
      </c>
      <c r="E336" s="26" t="s">
        <v>758</v>
      </c>
      <c r="F336" s="14">
        <v>4914169401</v>
      </c>
      <c r="G336" s="15" t="s">
        <v>759</v>
      </c>
      <c r="H336" s="26" t="s">
        <v>760</v>
      </c>
      <c r="I336" s="15"/>
    </row>
    <row r="337" spans="1:10" x14ac:dyDescent="0.3">
      <c r="A337" s="14">
        <v>2</v>
      </c>
      <c r="B337" s="15" t="s">
        <v>761</v>
      </c>
      <c r="C337" s="15" t="s">
        <v>756</v>
      </c>
      <c r="D337" s="15" t="s">
        <v>757</v>
      </c>
      <c r="E337" s="26" t="s">
        <v>762</v>
      </c>
      <c r="F337" s="14">
        <v>4914169401</v>
      </c>
      <c r="G337" s="15" t="s">
        <v>759</v>
      </c>
      <c r="H337" s="26" t="s">
        <v>763</v>
      </c>
      <c r="I337" s="15"/>
    </row>
    <row r="338" spans="1:10" x14ac:dyDescent="0.3">
      <c r="A338" s="14">
        <v>3</v>
      </c>
      <c r="B338" s="15" t="s">
        <v>764</v>
      </c>
      <c r="C338" s="15" t="s">
        <v>756</v>
      </c>
      <c r="D338" s="15" t="s">
        <v>757</v>
      </c>
      <c r="E338" s="26" t="s">
        <v>765</v>
      </c>
      <c r="F338" s="14">
        <v>4914169401</v>
      </c>
      <c r="G338" s="15" t="s">
        <v>759</v>
      </c>
      <c r="H338" s="26" t="s">
        <v>766</v>
      </c>
      <c r="I338" s="15"/>
    </row>
    <row r="339" spans="1:10" x14ac:dyDescent="0.3">
      <c r="A339" s="14">
        <v>4</v>
      </c>
      <c r="B339" s="15" t="s">
        <v>767</v>
      </c>
      <c r="C339" s="15" t="s">
        <v>756</v>
      </c>
      <c r="D339" s="15" t="s">
        <v>757</v>
      </c>
      <c r="E339" s="26" t="s">
        <v>768</v>
      </c>
      <c r="F339" s="14">
        <v>4914169401</v>
      </c>
      <c r="G339" s="15" t="s">
        <v>759</v>
      </c>
      <c r="H339" s="26" t="s">
        <v>769</v>
      </c>
      <c r="I339" s="15"/>
    </row>
    <row r="340" spans="1:10" x14ac:dyDescent="0.3">
      <c r="A340" s="14">
        <v>5</v>
      </c>
      <c r="B340" s="15" t="s">
        <v>770</v>
      </c>
      <c r="C340" s="15" t="s">
        <v>756</v>
      </c>
      <c r="D340" s="15" t="s">
        <v>757</v>
      </c>
      <c r="E340" s="26" t="s">
        <v>771</v>
      </c>
      <c r="F340" s="14">
        <v>4914169401</v>
      </c>
      <c r="G340" s="15" t="s">
        <v>759</v>
      </c>
      <c r="H340" s="26" t="s">
        <v>772</v>
      </c>
      <c r="I340" s="15"/>
    </row>
    <row r="341" spans="1:10" x14ac:dyDescent="0.3">
      <c r="A341" s="14">
        <v>6</v>
      </c>
      <c r="B341" s="15" t="s">
        <v>773</v>
      </c>
      <c r="C341" s="15" t="s">
        <v>756</v>
      </c>
      <c r="D341" s="15" t="s">
        <v>774</v>
      </c>
      <c r="E341" s="26" t="s">
        <v>775</v>
      </c>
      <c r="F341" s="14">
        <v>4914169401</v>
      </c>
      <c r="G341" s="15" t="s">
        <v>759</v>
      </c>
      <c r="H341" s="26" t="s">
        <v>776</v>
      </c>
      <c r="I341" s="15"/>
    </row>
    <row r="342" spans="1:10" x14ac:dyDescent="0.3">
      <c r="A342" s="14">
        <v>7</v>
      </c>
      <c r="B342" s="15" t="s">
        <v>777</v>
      </c>
      <c r="C342" s="15" t="s">
        <v>756</v>
      </c>
      <c r="D342" s="15" t="s">
        <v>757</v>
      </c>
      <c r="E342" s="26" t="s">
        <v>778</v>
      </c>
      <c r="F342" s="14">
        <v>4914169401</v>
      </c>
      <c r="G342" s="15" t="s">
        <v>759</v>
      </c>
      <c r="H342" s="26" t="s">
        <v>779</v>
      </c>
      <c r="I342" s="15"/>
    </row>
    <row r="343" spans="1:10" ht="17.25" thickBot="1" x14ac:dyDescent="0.35">
      <c r="A343" s="14">
        <v>8</v>
      </c>
      <c r="B343" s="15" t="s">
        <v>780</v>
      </c>
      <c r="C343" s="15" t="s">
        <v>756</v>
      </c>
      <c r="D343" s="15" t="s">
        <v>757</v>
      </c>
      <c r="E343" s="26" t="s">
        <v>781</v>
      </c>
      <c r="F343" s="14">
        <v>4914169401</v>
      </c>
      <c r="G343" s="15" t="s">
        <v>759</v>
      </c>
      <c r="H343" s="26" t="s">
        <v>782</v>
      </c>
      <c r="I343" s="15"/>
    </row>
    <row r="344" spans="1:10" ht="17.25" thickTop="1" x14ac:dyDescent="0.3">
      <c r="A344" s="17" t="s">
        <v>196</v>
      </c>
      <c r="B344" s="17" t="str">
        <f>COUNTA(B336:B343)&amp;"건"</f>
        <v>8건</v>
      </c>
      <c r="C344" s="17"/>
      <c r="D344" s="17"/>
      <c r="E344" s="17"/>
      <c r="F344" s="17"/>
      <c r="G344" s="17"/>
      <c r="H344" s="17"/>
      <c r="I344" s="17" t="str">
        <f>COUNTA(I336:I343)&amp;"건"</f>
        <v>0건</v>
      </c>
      <c r="J344" s="18"/>
    </row>
    <row r="345" spans="1:10" x14ac:dyDescent="0.3">
      <c r="A345" s="19"/>
      <c r="B345" s="19"/>
      <c r="C345" s="19"/>
      <c r="D345" s="19"/>
      <c r="E345" s="19"/>
      <c r="F345" s="19"/>
      <c r="G345" s="19"/>
      <c r="H345" s="19"/>
      <c r="I345" s="19"/>
      <c r="J345" s="18"/>
    </row>
    <row r="346" spans="1:10" x14ac:dyDescent="0.3">
      <c r="A346" s="4" t="s">
        <v>783</v>
      </c>
    </row>
    <row r="347" spans="1:10" x14ac:dyDescent="0.3">
      <c r="A347" s="6" t="s">
        <v>2</v>
      </c>
      <c r="B347" s="6" t="s">
        <v>3</v>
      </c>
      <c r="C347" s="7" t="s">
        <v>4</v>
      </c>
      <c r="D347" s="8"/>
      <c r="E347" s="9"/>
      <c r="F347" s="7" t="s">
        <v>5</v>
      </c>
      <c r="G347" s="8"/>
      <c r="H347" s="9"/>
      <c r="I347" s="10" t="s">
        <v>6</v>
      </c>
    </row>
    <row r="348" spans="1:10" x14ac:dyDescent="0.3">
      <c r="A348" s="11"/>
      <c r="B348" s="11"/>
      <c r="C348" s="12" t="s">
        <v>7</v>
      </c>
      <c r="D348" s="12" t="s">
        <v>8</v>
      </c>
      <c r="E348" s="12" t="s">
        <v>9</v>
      </c>
      <c r="F348" s="12" t="s">
        <v>7</v>
      </c>
      <c r="G348" s="12" t="s">
        <v>8</v>
      </c>
      <c r="H348" s="12" t="s">
        <v>9</v>
      </c>
      <c r="I348" s="13"/>
    </row>
    <row r="349" spans="1:10" x14ac:dyDescent="0.3">
      <c r="A349" s="14">
        <v>1</v>
      </c>
      <c r="B349" s="15" t="s">
        <v>784</v>
      </c>
      <c r="C349" s="15" t="s">
        <v>756</v>
      </c>
      <c r="D349" s="15" t="s">
        <v>757</v>
      </c>
      <c r="E349" s="26" t="s">
        <v>785</v>
      </c>
      <c r="F349" s="14">
        <v>4914169501</v>
      </c>
      <c r="G349" s="15" t="s">
        <v>786</v>
      </c>
      <c r="H349" s="26" t="s">
        <v>787</v>
      </c>
      <c r="I349" s="15"/>
    </row>
    <row r="350" spans="1:10" x14ac:dyDescent="0.3">
      <c r="A350" s="14">
        <v>2</v>
      </c>
      <c r="B350" s="15" t="s">
        <v>788</v>
      </c>
      <c r="C350" s="15" t="s">
        <v>756</v>
      </c>
      <c r="D350" s="15" t="s">
        <v>757</v>
      </c>
      <c r="E350" s="26" t="s">
        <v>789</v>
      </c>
      <c r="F350" s="14">
        <v>4914169501</v>
      </c>
      <c r="G350" s="15" t="s">
        <v>786</v>
      </c>
      <c r="H350" s="26" t="s">
        <v>790</v>
      </c>
      <c r="I350" s="15"/>
    </row>
    <row r="351" spans="1:10" x14ac:dyDescent="0.3">
      <c r="A351" s="14">
        <v>3</v>
      </c>
      <c r="B351" s="15" t="s">
        <v>791</v>
      </c>
      <c r="C351" s="15" t="s">
        <v>756</v>
      </c>
      <c r="D351" s="15" t="s">
        <v>757</v>
      </c>
      <c r="E351" s="26" t="s">
        <v>792</v>
      </c>
      <c r="F351" s="14">
        <v>4914169501</v>
      </c>
      <c r="G351" s="15" t="s">
        <v>786</v>
      </c>
      <c r="H351" s="26" t="s">
        <v>793</v>
      </c>
      <c r="I351" s="15"/>
    </row>
    <row r="352" spans="1:10" x14ac:dyDescent="0.3">
      <c r="A352" s="14">
        <v>4</v>
      </c>
      <c r="B352" s="15" t="s">
        <v>794</v>
      </c>
      <c r="C352" s="15" t="s">
        <v>756</v>
      </c>
      <c r="D352" s="15" t="s">
        <v>757</v>
      </c>
      <c r="E352" s="26" t="s">
        <v>795</v>
      </c>
      <c r="F352" s="14">
        <v>4914169501</v>
      </c>
      <c r="G352" s="15" t="s">
        <v>786</v>
      </c>
      <c r="H352" s="26" t="s">
        <v>796</v>
      </c>
      <c r="I352" s="15"/>
    </row>
    <row r="353" spans="1:10" x14ac:dyDescent="0.3">
      <c r="A353" s="14">
        <v>5</v>
      </c>
      <c r="B353" s="15" t="s">
        <v>797</v>
      </c>
      <c r="C353" s="15" t="s">
        <v>756</v>
      </c>
      <c r="D353" s="15" t="s">
        <v>757</v>
      </c>
      <c r="E353" s="26" t="s">
        <v>798</v>
      </c>
      <c r="F353" s="14">
        <v>4914169501</v>
      </c>
      <c r="G353" s="15" t="s">
        <v>786</v>
      </c>
      <c r="H353" s="26" t="s">
        <v>799</v>
      </c>
      <c r="I353" s="15"/>
    </row>
    <row r="354" spans="1:10" x14ac:dyDescent="0.3">
      <c r="A354" s="14">
        <v>6</v>
      </c>
      <c r="B354" s="15" t="s">
        <v>800</v>
      </c>
      <c r="C354" s="15" t="s">
        <v>756</v>
      </c>
      <c r="D354" s="15" t="s">
        <v>757</v>
      </c>
      <c r="E354" s="26" t="s">
        <v>801</v>
      </c>
      <c r="F354" s="14">
        <v>4914169501</v>
      </c>
      <c r="G354" s="15" t="s">
        <v>786</v>
      </c>
      <c r="H354" s="26" t="s">
        <v>802</v>
      </c>
      <c r="I354" s="15"/>
    </row>
    <row r="355" spans="1:10" ht="17.25" thickBot="1" x14ac:dyDescent="0.35">
      <c r="A355" s="14">
        <v>7</v>
      </c>
      <c r="B355" s="15" t="s">
        <v>803</v>
      </c>
      <c r="C355" s="15" t="s">
        <v>756</v>
      </c>
      <c r="D355" s="15" t="s">
        <v>757</v>
      </c>
      <c r="E355" s="26" t="s">
        <v>804</v>
      </c>
      <c r="F355" s="14">
        <v>4914169501</v>
      </c>
      <c r="G355" s="15" t="s">
        <v>786</v>
      </c>
      <c r="H355" s="26" t="s">
        <v>805</v>
      </c>
      <c r="I355" s="15"/>
    </row>
    <row r="356" spans="1:10" ht="17.25" thickTop="1" x14ac:dyDescent="0.3">
      <c r="A356" s="17" t="s">
        <v>196</v>
      </c>
      <c r="B356" s="17" t="str">
        <f>COUNTA(B349:B355)&amp;"건"</f>
        <v>7건</v>
      </c>
      <c r="C356" s="17"/>
      <c r="D356" s="17"/>
      <c r="E356" s="17"/>
      <c r="F356" s="17"/>
      <c r="G356" s="17"/>
      <c r="H356" s="17"/>
      <c r="I356" s="17" t="str">
        <f>COUNTA(I349:I355)&amp;"건"</f>
        <v>0건</v>
      </c>
      <c r="J356" s="18"/>
    </row>
    <row r="357" spans="1:10" ht="16.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</row>
    <row r="358" spans="1:10" x14ac:dyDescent="0.3">
      <c r="A358" s="4" t="s">
        <v>806</v>
      </c>
    </row>
    <row r="359" spans="1:10" x14ac:dyDescent="0.3">
      <c r="A359" s="6" t="s">
        <v>2</v>
      </c>
      <c r="B359" s="6" t="s">
        <v>3</v>
      </c>
      <c r="C359" s="7" t="s">
        <v>4</v>
      </c>
      <c r="D359" s="8"/>
      <c r="E359" s="9"/>
      <c r="F359" s="7" t="s">
        <v>5</v>
      </c>
      <c r="G359" s="8"/>
      <c r="H359" s="9"/>
      <c r="I359" s="10" t="s">
        <v>6</v>
      </c>
    </row>
    <row r="360" spans="1:10" x14ac:dyDescent="0.3">
      <c r="A360" s="11"/>
      <c r="B360" s="11"/>
      <c r="C360" s="12" t="s">
        <v>7</v>
      </c>
      <c r="D360" s="12" t="s">
        <v>8</v>
      </c>
      <c r="E360" s="12" t="s">
        <v>9</v>
      </c>
      <c r="F360" s="12" t="s">
        <v>7</v>
      </c>
      <c r="G360" s="12" t="s">
        <v>8</v>
      </c>
      <c r="H360" s="12" t="s">
        <v>9</v>
      </c>
      <c r="I360" s="13"/>
    </row>
    <row r="361" spans="1:10" x14ac:dyDescent="0.3">
      <c r="A361" s="14">
        <v>1</v>
      </c>
      <c r="B361" s="15" t="s">
        <v>807</v>
      </c>
      <c r="C361" s="15" t="s">
        <v>808</v>
      </c>
      <c r="D361" s="15" t="s">
        <v>809</v>
      </c>
      <c r="E361" s="16" t="s">
        <v>810</v>
      </c>
      <c r="F361" s="14">
        <v>4914169501</v>
      </c>
      <c r="G361" s="15" t="s">
        <v>786</v>
      </c>
      <c r="H361" s="16" t="s">
        <v>811</v>
      </c>
      <c r="I361" s="15"/>
    </row>
    <row r="362" spans="1:10" x14ac:dyDescent="0.3">
      <c r="A362" s="14">
        <v>2</v>
      </c>
      <c r="B362" s="15" t="s">
        <v>812</v>
      </c>
      <c r="C362" s="15" t="s">
        <v>808</v>
      </c>
      <c r="D362" s="15" t="s">
        <v>809</v>
      </c>
      <c r="E362" s="16" t="s">
        <v>813</v>
      </c>
      <c r="F362" s="14">
        <v>4914169501</v>
      </c>
      <c r="G362" s="15" t="s">
        <v>786</v>
      </c>
      <c r="H362" s="16" t="s">
        <v>814</v>
      </c>
      <c r="I362" s="15"/>
    </row>
    <row r="363" spans="1:10" x14ac:dyDescent="0.3">
      <c r="A363" s="14">
        <v>3</v>
      </c>
      <c r="B363" s="15" t="s">
        <v>815</v>
      </c>
      <c r="C363" s="15" t="s">
        <v>808</v>
      </c>
      <c r="D363" s="15" t="s">
        <v>809</v>
      </c>
      <c r="E363" s="16" t="s">
        <v>816</v>
      </c>
      <c r="F363" s="14">
        <v>4914169501</v>
      </c>
      <c r="G363" s="15" t="s">
        <v>786</v>
      </c>
      <c r="H363" s="16" t="s">
        <v>816</v>
      </c>
      <c r="I363" s="15"/>
    </row>
    <row r="364" spans="1:10" x14ac:dyDescent="0.3">
      <c r="A364" s="14">
        <v>4</v>
      </c>
      <c r="B364" s="15" t="s">
        <v>817</v>
      </c>
      <c r="C364" s="15" t="s">
        <v>808</v>
      </c>
      <c r="D364" s="15" t="s">
        <v>809</v>
      </c>
      <c r="E364" s="16" t="s">
        <v>818</v>
      </c>
      <c r="F364" s="14">
        <v>4914169501</v>
      </c>
      <c r="G364" s="15" t="s">
        <v>786</v>
      </c>
      <c r="H364" s="16" t="s">
        <v>818</v>
      </c>
      <c r="I364" s="15"/>
    </row>
    <row r="365" spans="1:10" x14ac:dyDescent="0.3">
      <c r="A365" s="14">
        <v>5</v>
      </c>
      <c r="B365" s="15" t="s">
        <v>819</v>
      </c>
      <c r="C365" s="15" t="s">
        <v>808</v>
      </c>
      <c r="D365" s="15" t="s">
        <v>809</v>
      </c>
      <c r="E365" s="16" t="s">
        <v>820</v>
      </c>
      <c r="F365" s="14">
        <v>4914169501</v>
      </c>
      <c r="G365" s="15" t="s">
        <v>786</v>
      </c>
      <c r="H365" s="16" t="s">
        <v>820</v>
      </c>
      <c r="I365" s="15"/>
    </row>
    <row r="366" spans="1:10" x14ac:dyDescent="0.3">
      <c r="A366" s="14">
        <v>6</v>
      </c>
      <c r="B366" s="15" t="s">
        <v>821</v>
      </c>
      <c r="C366" s="15" t="s">
        <v>808</v>
      </c>
      <c r="D366" s="15" t="s">
        <v>809</v>
      </c>
      <c r="E366" s="16" t="s">
        <v>822</v>
      </c>
      <c r="F366" s="14">
        <v>4914169501</v>
      </c>
      <c r="G366" s="15" t="s">
        <v>786</v>
      </c>
      <c r="H366" s="16" t="s">
        <v>822</v>
      </c>
      <c r="I366" s="15"/>
    </row>
    <row r="367" spans="1:10" x14ac:dyDescent="0.3">
      <c r="A367" s="14">
        <v>7</v>
      </c>
      <c r="B367" s="15" t="s">
        <v>823</v>
      </c>
      <c r="C367" s="15" t="s">
        <v>808</v>
      </c>
      <c r="D367" s="15" t="s">
        <v>809</v>
      </c>
      <c r="E367" s="16" t="s">
        <v>824</v>
      </c>
      <c r="F367" s="14">
        <v>4914169501</v>
      </c>
      <c r="G367" s="15" t="s">
        <v>786</v>
      </c>
      <c r="H367" s="16" t="s">
        <v>824</v>
      </c>
      <c r="I367" s="15"/>
    </row>
    <row r="368" spans="1:10" x14ac:dyDescent="0.3">
      <c r="A368" s="14">
        <v>8</v>
      </c>
      <c r="B368" s="15" t="s">
        <v>825</v>
      </c>
      <c r="C368" s="15" t="s">
        <v>808</v>
      </c>
      <c r="D368" s="15" t="s">
        <v>809</v>
      </c>
      <c r="E368" s="26" t="s">
        <v>826</v>
      </c>
      <c r="F368" s="14">
        <v>4914169501</v>
      </c>
      <c r="G368" s="15" t="s">
        <v>786</v>
      </c>
      <c r="H368" s="26" t="s">
        <v>827</v>
      </c>
      <c r="I368" s="15"/>
    </row>
    <row r="369" spans="1:9" x14ac:dyDescent="0.3">
      <c r="A369" s="14">
        <v>9</v>
      </c>
      <c r="B369" s="15" t="s">
        <v>828</v>
      </c>
      <c r="C369" s="15" t="s">
        <v>808</v>
      </c>
      <c r="D369" s="15" t="s">
        <v>809</v>
      </c>
      <c r="E369" s="16" t="s">
        <v>829</v>
      </c>
      <c r="F369" s="14">
        <v>4914169501</v>
      </c>
      <c r="G369" s="15" t="s">
        <v>786</v>
      </c>
      <c r="H369" s="16" t="s">
        <v>829</v>
      </c>
      <c r="I369" s="15"/>
    </row>
    <row r="370" spans="1:9" x14ac:dyDescent="0.3">
      <c r="A370" s="14">
        <v>10</v>
      </c>
      <c r="B370" s="15" t="s">
        <v>830</v>
      </c>
      <c r="C370" s="15" t="s">
        <v>808</v>
      </c>
      <c r="D370" s="15" t="s">
        <v>809</v>
      </c>
      <c r="E370" s="16" t="s">
        <v>831</v>
      </c>
      <c r="F370" s="14">
        <v>4914169501</v>
      </c>
      <c r="G370" s="15" t="s">
        <v>786</v>
      </c>
      <c r="H370" s="16" t="s">
        <v>831</v>
      </c>
      <c r="I370" s="15"/>
    </row>
    <row r="371" spans="1:9" x14ac:dyDescent="0.3">
      <c r="A371" s="14">
        <v>11</v>
      </c>
      <c r="B371" s="15" t="s">
        <v>832</v>
      </c>
      <c r="C371" s="15" t="s">
        <v>808</v>
      </c>
      <c r="D371" s="15" t="s">
        <v>809</v>
      </c>
      <c r="E371" s="16" t="s">
        <v>833</v>
      </c>
      <c r="F371" s="14">
        <v>4914169501</v>
      </c>
      <c r="G371" s="15" t="s">
        <v>786</v>
      </c>
      <c r="H371" s="16" t="s">
        <v>833</v>
      </c>
      <c r="I371" s="15"/>
    </row>
    <row r="372" spans="1:9" x14ac:dyDescent="0.3">
      <c r="A372" s="14">
        <v>12</v>
      </c>
      <c r="B372" s="15" t="s">
        <v>834</v>
      </c>
      <c r="C372" s="15" t="s">
        <v>808</v>
      </c>
      <c r="D372" s="15" t="s">
        <v>809</v>
      </c>
      <c r="E372" s="16" t="s">
        <v>835</v>
      </c>
      <c r="F372" s="14">
        <v>4914169501</v>
      </c>
      <c r="G372" s="15" t="s">
        <v>786</v>
      </c>
      <c r="H372" s="16" t="s">
        <v>835</v>
      </c>
      <c r="I372" s="15"/>
    </row>
    <row r="373" spans="1:9" x14ac:dyDescent="0.3">
      <c r="A373" s="14">
        <v>13</v>
      </c>
      <c r="B373" s="15" t="s">
        <v>836</v>
      </c>
      <c r="C373" s="15" t="s">
        <v>808</v>
      </c>
      <c r="D373" s="15" t="s">
        <v>809</v>
      </c>
      <c r="E373" s="16" t="s">
        <v>837</v>
      </c>
      <c r="F373" s="14">
        <v>4914169501</v>
      </c>
      <c r="G373" s="15" t="s">
        <v>786</v>
      </c>
      <c r="H373" s="16" t="s">
        <v>837</v>
      </c>
      <c r="I373" s="15"/>
    </row>
    <row r="374" spans="1:9" x14ac:dyDescent="0.3">
      <c r="A374" s="14">
        <v>14</v>
      </c>
      <c r="B374" s="15" t="s">
        <v>838</v>
      </c>
      <c r="C374" s="15" t="s">
        <v>808</v>
      </c>
      <c r="D374" s="15" t="s">
        <v>809</v>
      </c>
      <c r="E374" s="16" t="s">
        <v>839</v>
      </c>
      <c r="F374" s="14">
        <v>4914169501</v>
      </c>
      <c r="G374" s="15" t="s">
        <v>786</v>
      </c>
      <c r="H374" s="16" t="s">
        <v>839</v>
      </c>
      <c r="I374" s="15"/>
    </row>
    <row r="375" spans="1:9" x14ac:dyDescent="0.3">
      <c r="A375" s="14">
        <v>15</v>
      </c>
      <c r="B375" s="15" t="s">
        <v>840</v>
      </c>
      <c r="C375" s="15" t="s">
        <v>808</v>
      </c>
      <c r="D375" s="15" t="s">
        <v>809</v>
      </c>
      <c r="E375" s="26" t="s">
        <v>841</v>
      </c>
      <c r="F375" s="14">
        <v>4914169501</v>
      </c>
      <c r="G375" s="15" t="s">
        <v>786</v>
      </c>
      <c r="H375" s="26" t="s">
        <v>842</v>
      </c>
      <c r="I375" s="15"/>
    </row>
    <row r="376" spans="1:9" x14ac:dyDescent="0.3">
      <c r="A376" s="14">
        <v>16</v>
      </c>
      <c r="B376" s="15" t="s">
        <v>843</v>
      </c>
      <c r="C376" s="15" t="s">
        <v>808</v>
      </c>
      <c r="D376" s="15" t="s">
        <v>809</v>
      </c>
      <c r="E376" s="16" t="s">
        <v>844</v>
      </c>
      <c r="F376" s="14">
        <v>4914169501</v>
      </c>
      <c r="G376" s="15" t="s">
        <v>786</v>
      </c>
      <c r="H376" s="16" t="s">
        <v>844</v>
      </c>
      <c r="I376" s="15"/>
    </row>
    <row r="377" spans="1:9" x14ac:dyDescent="0.3">
      <c r="A377" s="14">
        <v>17</v>
      </c>
      <c r="B377" s="15" t="s">
        <v>845</v>
      </c>
      <c r="C377" s="15" t="s">
        <v>808</v>
      </c>
      <c r="D377" s="15" t="s">
        <v>809</v>
      </c>
      <c r="E377" s="16" t="s">
        <v>846</v>
      </c>
      <c r="F377" s="14">
        <v>4914169501</v>
      </c>
      <c r="G377" s="15" t="s">
        <v>786</v>
      </c>
      <c r="H377" s="16" t="s">
        <v>846</v>
      </c>
      <c r="I377" s="15"/>
    </row>
    <row r="378" spans="1:9" x14ac:dyDescent="0.3">
      <c r="A378" s="14">
        <v>18</v>
      </c>
      <c r="B378" s="15" t="s">
        <v>847</v>
      </c>
      <c r="C378" s="15" t="s">
        <v>808</v>
      </c>
      <c r="D378" s="15" t="s">
        <v>809</v>
      </c>
      <c r="E378" s="16" t="s">
        <v>848</v>
      </c>
      <c r="F378" s="14">
        <v>4914169501</v>
      </c>
      <c r="G378" s="15" t="s">
        <v>786</v>
      </c>
      <c r="H378" s="16" t="s">
        <v>848</v>
      </c>
      <c r="I378" s="15"/>
    </row>
    <row r="379" spans="1:9" x14ac:dyDescent="0.3">
      <c r="A379" s="14">
        <v>19</v>
      </c>
      <c r="B379" s="15" t="s">
        <v>849</v>
      </c>
      <c r="C379" s="15" t="s">
        <v>808</v>
      </c>
      <c r="D379" s="15" t="s">
        <v>809</v>
      </c>
      <c r="E379" s="16" t="s">
        <v>850</v>
      </c>
      <c r="F379" s="14">
        <v>4914169501</v>
      </c>
      <c r="G379" s="15" t="s">
        <v>786</v>
      </c>
      <c r="H379" s="16" t="s">
        <v>850</v>
      </c>
      <c r="I379" s="15"/>
    </row>
    <row r="380" spans="1:9" x14ac:dyDescent="0.3">
      <c r="A380" s="14">
        <v>20</v>
      </c>
      <c r="B380" s="15" t="s">
        <v>851</v>
      </c>
      <c r="C380" s="15" t="s">
        <v>808</v>
      </c>
      <c r="D380" s="15" t="s">
        <v>809</v>
      </c>
      <c r="E380" s="16" t="s">
        <v>852</v>
      </c>
      <c r="F380" s="14">
        <v>4914169501</v>
      </c>
      <c r="G380" s="15" t="s">
        <v>786</v>
      </c>
      <c r="H380" s="16" t="s">
        <v>852</v>
      </c>
      <c r="I380" s="15"/>
    </row>
    <row r="381" spans="1:9" x14ac:dyDescent="0.3">
      <c r="A381" s="14">
        <v>21</v>
      </c>
      <c r="B381" s="15" t="s">
        <v>853</v>
      </c>
      <c r="C381" s="15" t="s">
        <v>808</v>
      </c>
      <c r="D381" s="15" t="s">
        <v>809</v>
      </c>
      <c r="E381" s="16" t="s">
        <v>854</v>
      </c>
      <c r="F381" s="14">
        <v>4914169501</v>
      </c>
      <c r="G381" s="15" t="s">
        <v>786</v>
      </c>
      <c r="H381" s="16" t="s">
        <v>854</v>
      </c>
      <c r="I381" s="15"/>
    </row>
    <row r="382" spans="1:9" x14ac:dyDescent="0.3">
      <c r="A382" s="14">
        <v>22</v>
      </c>
      <c r="B382" s="15" t="s">
        <v>855</v>
      </c>
      <c r="C382" s="15" t="s">
        <v>808</v>
      </c>
      <c r="D382" s="15" t="s">
        <v>809</v>
      </c>
      <c r="E382" s="16" t="s">
        <v>856</v>
      </c>
      <c r="F382" s="14">
        <v>4914169501</v>
      </c>
      <c r="G382" s="15" t="s">
        <v>786</v>
      </c>
      <c r="H382" s="16" t="s">
        <v>856</v>
      </c>
      <c r="I382" s="15"/>
    </row>
    <row r="383" spans="1:9" x14ac:dyDescent="0.3">
      <c r="A383" s="14">
        <v>23</v>
      </c>
      <c r="B383" s="15" t="s">
        <v>857</v>
      </c>
      <c r="C383" s="15" t="s">
        <v>808</v>
      </c>
      <c r="D383" s="15" t="s">
        <v>809</v>
      </c>
      <c r="E383" s="16" t="s">
        <v>858</v>
      </c>
      <c r="F383" s="14">
        <v>4914169501</v>
      </c>
      <c r="G383" s="15" t="s">
        <v>786</v>
      </c>
      <c r="H383" s="16" t="s">
        <v>858</v>
      </c>
      <c r="I383" s="15"/>
    </row>
    <row r="384" spans="1:9" x14ac:dyDescent="0.3">
      <c r="A384" s="14">
        <v>24</v>
      </c>
      <c r="B384" s="15" t="s">
        <v>859</v>
      </c>
      <c r="C384" s="15" t="s">
        <v>808</v>
      </c>
      <c r="D384" s="15" t="s">
        <v>809</v>
      </c>
      <c r="E384" s="16" t="s">
        <v>860</v>
      </c>
      <c r="F384" s="14">
        <v>4914169501</v>
      </c>
      <c r="G384" s="15" t="s">
        <v>786</v>
      </c>
      <c r="H384" s="16" t="s">
        <v>860</v>
      </c>
      <c r="I384" s="15"/>
    </row>
    <row r="385" spans="1:10" x14ac:dyDescent="0.3">
      <c r="A385" s="14">
        <v>25</v>
      </c>
      <c r="B385" s="15" t="s">
        <v>861</v>
      </c>
      <c r="C385" s="15" t="s">
        <v>808</v>
      </c>
      <c r="D385" s="15" t="s">
        <v>809</v>
      </c>
      <c r="E385" s="16" t="s">
        <v>862</v>
      </c>
      <c r="F385" s="14">
        <v>4914169501</v>
      </c>
      <c r="G385" s="15" t="s">
        <v>786</v>
      </c>
      <c r="H385" s="16" t="s">
        <v>862</v>
      </c>
      <c r="I385" s="15"/>
    </row>
    <row r="386" spans="1:10" x14ac:dyDescent="0.3">
      <c r="A386" s="14">
        <v>26</v>
      </c>
      <c r="B386" s="15" t="s">
        <v>863</v>
      </c>
      <c r="C386" s="15" t="s">
        <v>808</v>
      </c>
      <c r="D386" s="15" t="s">
        <v>809</v>
      </c>
      <c r="E386" s="16" t="s">
        <v>864</v>
      </c>
      <c r="F386" s="14">
        <v>4914169501</v>
      </c>
      <c r="G386" s="15" t="s">
        <v>786</v>
      </c>
      <c r="H386" s="16" t="s">
        <v>864</v>
      </c>
      <c r="I386" s="15"/>
    </row>
    <row r="387" spans="1:10" x14ac:dyDescent="0.3">
      <c r="A387" s="14">
        <v>27</v>
      </c>
      <c r="B387" s="15" t="s">
        <v>865</v>
      </c>
      <c r="C387" s="15" t="s">
        <v>808</v>
      </c>
      <c r="D387" s="15" t="s">
        <v>809</v>
      </c>
      <c r="E387" s="16" t="s">
        <v>866</v>
      </c>
      <c r="F387" s="14">
        <v>4914169501</v>
      </c>
      <c r="G387" s="15" t="s">
        <v>786</v>
      </c>
      <c r="H387" s="16" t="s">
        <v>866</v>
      </c>
      <c r="I387" s="15"/>
    </row>
    <row r="388" spans="1:10" x14ac:dyDescent="0.3">
      <c r="A388" s="14">
        <v>28</v>
      </c>
      <c r="B388" s="15" t="s">
        <v>867</v>
      </c>
      <c r="C388" s="15" t="s">
        <v>808</v>
      </c>
      <c r="D388" s="15" t="s">
        <v>809</v>
      </c>
      <c r="E388" s="16" t="s">
        <v>868</v>
      </c>
      <c r="F388" s="14">
        <v>4914169501</v>
      </c>
      <c r="G388" s="15" t="s">
        <v>786</v>
      </c>
      <c r="H388" s="16" t="s">
        <v>868</v>
      </c>
      <c r="I388" s="15"/>
    </row>
    <row r="389" spans="1:10" x14ac:dyDescent="0.3">
      <c r="A389" s="14">
        <v>29</v>
      </c>
      <c r="B389" s="15" t="s">
        <v>869</v>
      </c>
      <c r="C389" s="15" t="s">
        <v>808</v>
      </c>
      <c r="D389" s="15" t="s">
        <v>809</v>
      </c>
      <c r="E389" s="16" t="s">
        <v>870</v>
      </c>
      <c r="F389" s="14">
        <v>4914169501</v>
      </c>
      <c r="G389" s="15" t="s">
        <v>786</v>
      </c>
      <c r="H389" s="16" t="s">
        <v>870</v>
      </c>
      <c r="I389" s="15"/>
    </row>
    <row r="390" spans="1:10" x14ac:dyDescent="0.3">
      <c r="A390" s="14">
        <v>30</v>
      </c>
      <c r="B390" s="15" t="s">
        <v>871</v>
      </c>
      <c r="C390" s="15" t="s">
        <v>808</v>
      </c>
      <c r="D390" s="15" t="s">
        <v>809</v>
      </c>
      <c r="E390" s="16" t="s">
        <v>872</v>
      </c>
      <c r="F390" s="14">
        <v>4914169501</v>
      </c>
      <c r="G390" s="15" t="s">
        <v>786</v>
      </c>
      <c r="H390" s="16" t="s">
        <v>872</v>
      </c>
      <c r="I390" s="15"/>
    </row>
    <row r="391" spans="1:10" x14ac:dyDescent="0.3">
      <c r="A391" s="14">
        <v>31</v>
      </c>
      <c r="B391" s="15" t="s">
        <v>873</v>
      </c>
      <c r="C391" s="15" t="s">
        <v>808</v>
      </c>
      <c r="D391" s="15" t="s">
        <v>809</v>
      </c>
      <c r="E391" s="16" t="s">
        <v>874</v>
      </c>
      <c r="F391" s="14">
        <v>4914169501</v>
      </c>
      <c r="G391" s="15" t="s">
        <v>786</v>
      </c>
      <c r="H391" s="16" t="s">
        <v>874</v>
      </c>
      <c r="I391" s="15"/>
    </row>
    <row r="392" spans="1:10" x14ac:dyDescent="0.3">
      <c r="A392" s="14">
        <v>32</v>
      </c>
      <c r="B392" s="15" t="s">
        <v>875</v>
      </c>
      <c r="C392" s="15" t="s">
        <v>808</v>
      </c>
      <c r="D392" s="15" t="s">
        <v>809</v>
      </c>
      <c r="E392" s="16" t="s">
        <v>876</v>
      </c>
      <c r="F392" s="14">
        <v>4914169501</v>
      </c>
      <c r="G392" s="15" t="s">
        <v>786</v>
      </c>
      <c r="H392" s="16" t="s">
        <v>876</v>
      </c>
      <c r="I392" s="15"/>
    </row>
    <row r="393" spans="1:10" x14ac:dyDescent="0.3">
      <c r="A393" s="14">
        <v>33</v>
      </c>
      <c r="B393" s="15" t="s">
        <v>877</v>
      </c>
      <c r="C393" s="15" t="s">
        <v>808</v>
      </c>
      <c r="D393" s="15" t="s">
        <v>809</v>
      </c>
      <c r="E393" s="16" t="s">
        <v>878</v>
      </c>
      <c r="F393" s="14">
        <v>4914169501</v>
      </c>
      <c r="G393" s="15" t="s">
        <v>786</v>
      </c>
      <c r="H393" s="16" t="s">
        <v>878</v>
      </c>
      <c r="I393" s="15"/>
    </row>
    <row r="394" spans="1:10" x14ac:dyDescent="0.3">
      <c r="A394" s="14">
        <v>34</v>
      </c>
      <c r="B394" s="15" t="s">
        <v>879</v>
      </c>
      <c r="C394" s="15" t="s">
        <v>808</v>
      </c>
      <c r="D394" s="15" t="s">
        <v>809</v>
      </c>
      <c r="E394" s="16" t="s">
        <v>880</v>
      </c>
      <c r="F394" s="14">
        <v>4914169501</v>
      </c>
      <c r="G394" s="15" t="s">
        <v>786</v>
      </c>
      <c r="H394" s="16" t="s">
        <v>880</v>
      </c>
      <c r="I394" s="15"/>
    </row>
    <row r="395" spans="1:10" x14ac:dyDescent="0.3">
      <c r="A395" s="14">
        <v>35</v>
      </c>
      <c r="B395" s="15" t="s">
        <v>881</v>
      </c>
      <c r="C395" s="15" t="s">
        <v>808</v>
      </c>
      <c r="D395" s="15" t="s">
        <v>809</v>
      </c>
      <c r="E395" s="16" t="s">
        <v>882</v>
      </c>
      <c r="F395" s="14">
        <v>4914169501</v>
      </c>
      <c r="G395" s="15" t="s">
        <v>786</v>
      </c>
      <c r="H395" s="16" t="s">
        <v>882</v>
      </c>
      <c r="I395" s="15"/>
    </row>
    <row r="396" spans="1:10" x14ac:dyDescent="0.3">
      <c r="A396" s="14">
        <v>36</v>
      </c>
      <c r="B396" s="15" t="s">
        <v>883</v>
      </c>
      <c r="C396" s="15" t="s">
        <v>808</v>
      </c>
      <c r="D396" s="15" t="s">
        <v>809</v>
      </c>
      <c r="E396" s="16" t="s">
        <v>884</v>
      </c>
      <c r="F396" s="14">
        <v>4914169501</v>
      </c>
      <c r="G396" s="15" t="s">
        <v>786</v>
      </c>
      <c r="H396" s="16" t="s">
        <v>884</v>
      </c>
      <c r="I396" s="15"/>
    </row>
    <row r="397" spans="1:10" ht="17.25" thickBot="1" x14ac:dyDescent="0.35">
      <c r="A397" s="14">
        <v>37</v>
      </c>
      <c r="B397" s="15" t="s">
        <v>885</v>
      </c>
      <c r="C397" s="15" t="s">
        <v>808</v>
      </c>
      <c r="D397" s="15" t="s">
        <v>809</v>
      </c>
      <c r="E397" s="16" t="s">
        <v>886</v>
      </c>
      <c r="F397" s="14">
        <v>4914169501</v>
      </c>
      <c r="G397" s="15" t="s">
        <v>786</v>
      </c>
      <c r="H397" s="16" t="s">
        <v>886</v>
      </c>
      <c r="I397" s="15"/>
    </row>
    <row r="398" spans="1:10" ht="17.25" thickTop="1" x14ac:dyDescent="0.3">
      <c r="A398" s="17" t="s">
        <v>196</v>
      </c>
      <c r="B398" s="17" t="str">
        <f>COUNTA(B361:B397)&amp;"건"</f>
        <v>37건</v>
      </c>
      <c r="C398" s="17"/>
      <c r="D398" s="17"/>
      <c r="E398" s="17"/>
      <c r="F398" s="17"/>
      <c r="G398" s="17"/>
      <c r="H398" s="17"/>
      <c r="I398" s="17" t="str">
        <f>COUNTA(I361:I397)&amp;"건"</f>
        <v>0건</v>
      </c>
      <c r="J398" s="18"/>
    </row>
    <row r="399" spans="1:10" x14ac:dyDescent="0.3">
      <c r="A399" s="19"/>
      <c r="B399" s="19"/>
      <c r="C399" s="19"/>
      <c r="D399" s="19"/>
      <c r="E399" s="19"/>
      <c r="F399" s="19"/>
      <c r="G399" s="19"/>
      <c r="H399" s="19"/>
      <c r="I399" s="19"/>
      <c r="J399" s="18"/>
    </row>
    <row r="400" spans="1:10" x14ac:dyDescent="0.3">
      <c r="A400" s="4" t="s">
        <v>887</v>
      </c>
    </row>
    <row r="401" spans="1:9" x14ac:dyDescent="0.3">
      <c r="A401" s="6" t="s">
        <v>2</v>
      </c>
      <c r="B401" s="6" t="s">
        <v>3</v>
      </c>
      <c r="C401" s="7" t="s">
        <v>4</v>
      </c>
      <c r="D401" s="8"/>
      <c r="E401" s="9"/>
      <c r="F401" s="7" t="s">
        <v>5</v>
      </c>
      <c r="G401" s="8"/>
      <c r="H401" s="9"/>
      <c r="I401" s="10" t="s">
        <v>6</v>
      </c>
    </row>
    <row r="402" spans="1:9" x14ac:dyDescent="0.3">
      <c r="A402" s="11"/>
      <c r="B402" s="11"/>
      <c r="C402" s="12" t="s">
        <v>7</v>
      </c>
      <c r="D402" s="12" t="s">
        <v>8</v>
      </c>
      <c r="E402" s="12" t="s">
        <v>9</v>
      </c>
      <c r="F402" s="12" t="s">
        <v>7</v>
      </c>
      <c r="G402" s="12" t="s">
        <v>8</v>
      </c>
      <c r="H402" s="12" t="s">
        <v>9</v>
      </c>
      <c r="I402" s="13"/>
    </row>
    <row r="403" spans="1:9" x14ac:dyDescent="0.3">
      <c r="A403" s="14">
        <v>1</v>
      </c>
      <c r="B403" s="15" t="s">
        <v>888</v>
      </c>
      <c r="C403" s="15" t="s">
        <v>889</v>
      </c>
      <c r="D403" s="15" t="s">
        <v>890</v>
      </c>
      <c r="E403" s="16" t="s">
        <v>891</v>
      </c>
      <c r="F403" s="14">
        <v>4914169601</v>
      </c>
      <c r="G403" s="15" t="s">
        <v>890</v>
      </c>
      <c r="H403" s="16" t="s">
        <v>891</v>
      </c>
      <c r="I403" s="15"/>
    </row>
    <row r="404" spans="1:9" x14ac:dyDescent="0.3">
      <c r="A404" s="14">
        <v>2</v>
      </c>
      <c r="B404" s="15" t="s">
        <v>892</v>
      </c>
      <c r="C404" s="15" t="s">
        <v>889</v>
      </c>
      <c r="D404" s="15" t="s">
        <v>890</v>
      </c>
      <c r="E404" s="16" t="s">
        <v>893</v>
      </c>
      <c r="F404" s="14">
        <v>4914169601</v>
      </c>
      <c r="G404" s="15" t="s">
        <v>890</v>
      </c>
      <c r="H404" s="16" t="s">
        <v>893</v>
      </c>
      <c r="I404" s="15"/>
    </row>
    <row r="405" spans="1:9" x14ac:dyDescent="0.3">
      <c r="A405" s="14">
        <v>3</v>
      </c>
      <c r="B405" s="15" t="s">
        <v>894</v>
      </c>
      <c r="C405" s="15" t="s">
        <v>889</v>
      </c>
      <c r="D405" s="15" t="s">
        <v>890</v>
      </c>
      <c r="E405" s="16" t="s">
        <v>895</v>
      </c>
      <c r="F405" s="14">
        <v>4914169601</v>
      </c>
      <c r="G405" s="15" t="s">
        <v>890</v>
      </c>
      <c r="H405" s="16" t="s">
        <v>895</v>
      </c>
      <c r="I405" s="15"/>
    </row>
    <row r="406" spans="1:9" x14ac:dyDescent="0.3">
      <c r="A406" s="14">
        <v>4</v>
      </c>
      <c r="B406" s="15" t="s">
        <v>896</v>
      </c>
      <c r="C406" s="15" t="s">
        <v>889</v>
      </c>
      <c r="D406" s="15" t="s">
        <v>890</v>
      </c>
      <c r="E406" s="16" t="s">
        <v>897</v>
      </c>
      <c r="F406" s="14">
        <v>4914169601</v>
      </c>
      <c r="G406" s="15" t="s">
        <v>890</v>
      </c>
      <c r="H406" s="16" t="s">
        <v>897</v>
      </c>
      <c r="I406" s="15"/>
    </row>
    <row r="407" spans="1:9" x14ac:dyDescent="0.3">
      <c r="A407" s="14">
        <v>5</v>
      </c>
      <c r="B407" s="15" t="s">
        <v>898</v>
      </c>
      <c r="C407" s="15" t="s">
        <v>889</v>
      </c>
      <c r="D407" s="15" t="s">
        <v>890</v>
      </c>
      <c r="E407" s="16" t="s">
        <v>899</v>
      </c>
      <c r="F407" s="14">
        <v>4914169601</v>
      </c>
      <c r="G407" s="15" t="s">
        <v>890</v>
      </c>
      <c r="H407" s="16" t="s">
        <v>899</v>
      </c>
      <c r="I407" s="15"/>
    </row>
    <row r="408" spans="1:9" x14ac:dyDescent="0.3">
      <c r="A408" s="14">
        <v>6</v>
      </c>
      <c r="B408" s="15" t="s">
        <v>900</v>
      </c>
      <c r="C408" s="15" t="s">
        <v>889</v>
      </c>
      <c r="D408" s="15" t="s">
        <v>890</v>
      </c>
      <c r="E408" s="16" t="s">
        <v>901</v>
      </c>
      <c r="F408" s="14">
        <v>4914169601</v>
      </c>
      <c r="G408" s="15" t="s">
        <v>890</v>
      </c>
      <c r="H408" s="16" t="s">
        <v>901</v>
      </c>
      <c r="I408" s="15"/>
    </row>
    <row r="409" spans="1:9" x14ac:dyDescent="0.3">
      <c r="A409" s="14">
        <v>7</v>
      </c>
      <c r="B409" s="15" t="s">
        <v>902</v>
      </c>
      <c r="C409" s="15" t="s">
        <v>889</v>
      </c>
      <c r="D409" s="15" t="s">
        <v>890</v>
      </c>
      <c r="E409" s="16" t="s">
        <v>903</v>
      </c>
      <c r="F409" s="14">
        <v>4914169601</v>
      </c>
      <c r="G409" s="15" t="s">
        <v>890</v>
      </c>
      <c r="H409" s="16" t="s">
        <v>903</v>
      </c>
      <c r="I409" s="15"/>
    </row>
    <row r="410" spans="1:9" x14ac:dyDescent="0.3">
      <c r="A410" s="14">
        <v>8</v>
      </c>
      <c r="B410" s="15" t="s">
        <v>904</v>
      </c>
      <c r="C410" s="15" t="s">
        <v>889</v>
      </c>
      <c r="D410" s="15" t="s">
        <v>890</v>
      </c>
      <c r="E410" s="16" t="s">
        <v>905</v>
      </c>
      <c r="F410" s="14">
        <v>4914169601</v>
      </c>
      <c r="G410" s="15" t="s">
        <v>890</v>
      </c>
      <c r="H410" s="16" t="s">
        <v>905</v>
      </c>
      <c r="I410" s="15"/>
    </row>
    <row r="411" spans="1:9" x14ac:dyDescent="0.3">
      <c r="A411" s="14">
        <v>9</v>
      </c>
      <c r="B411" s="15" t="s">
        <v>906</v>
      </c>
      <c r="C411" s="15" t="s">
        <v>889</v>
      </c>
      <c r="D411" s="15" t="s">
        <v>890</v>
      </c>
      <c r="E411" s="16" t="s">
        <v>907</v>
      </c>
      <c r="F411" s="14">
        <v>4914169601</v>
      </c>
      <c r="G411" s="15" t="s">
        <v>890</v>
      </c>
      <c r="H411" s="16" t="s">
        <v>907</v>
      </c>
      <c r="I411" s="15"/>
    </row>
    <row r="412" spans="1:9" x14ac:dyDescent="0.3">
      <c r="A412" s="14">
        <v>10</v>
      </c>
      <c r="B412" s="15" t="s">
        <v>908</v>
      </c>
      <c r="C412" s="15" t="s">
        <v>889</v>
      </c>
      <c r="D412" s="15" t="s">
        <v>890</v>
      </c>
      <c r="E412" s="16" t="s">
        <v>909</v>
      </c>
      <c r="F412" s="14">
        <v>4914169601</v>
      </c>
      <c r="G412" s="15" t="s">
        <v>890</v>
      </c>
      <c r="H412" s="16" t="s">
        <v>909</v>
      </c>
      <c r="I412" s="15"/>
    </row>
    <row r="413" spans="1:9" x14ac:dyDescent="0.3">
      <c r="A413" s="14">
        <v>11</v>
      </c>
      <c r="B413" s="15" t="s">
        <v>910</v>
      </c>
      <c r="C413" s="15" t="s">
        <v>889</v>
      </c>
      <c r="D413" s="15" t="s">
        <v>890</v>
      </c>
      <c r="E413" s="16" t="s">
        <v>911</v>
      </c>
      <c r="F413" s="14">
        <v>4914169601</v>
      </c>
      <c r="G413" s="15" t="s">
        <v>890</v>
      </c>
      <c r="H413" s="16" t="s">
        <v>911</v>
      </c>
      <c r="I413" s="15"/>
    </row>
    <row r="414" spans="1:9" x14ac:dyDescent="0.3">
      <c r="A414" s="14">
        <v>12</v>
      </c>
      <c r="B414" s="15" t="s">
        <v>912</v>
      </c>
      <c r="C414" s="15" t="s">
        <v>889</v>
      </c>
      <c r="D414" s="15" t="s">
        <v>890</v>
      </c>
      <c r="E414" s="16" t="s">
        <v>913</v>
      </c>
      <c r="F414" s="14">
        <v>4914169601</v>
      </c>
      <c r="G414" s="15" t="s">
        <v>890</v>
      </c>
      <c r="H414" s="16" t="s">
        <v>913</v>
      </c>
      <c r="I414" s="15"/>
    </row>
    <row r="415" spans="1:9" x14ac:dyDescent="0.3">
      <c r="A415" s="14">
        <v>13</v>
      </c>
      <c r="B415" s="15" t="s">
        <v>914</v>
      </c>
      <c r="C415" s="15" t="s">
        <v>889</v>
      </c>
      <c r="D415" s="15" t="s">
        <v>890</v>
      </c>
      <c r="E415" s="16" t="s">
        <v>915</v>
      </c>
      <c r="F415" s="14">
        <v>4914169601</v>
      </c>
      <c r="G415" s="15" t="s">
        <v>890</v>
      </c>
      <c r="H415" s="16" t="s">
        <v>915</v>
      </c>
      <c r="I415" s="15"/>
    </row>
    <row r="416" spans="1:9" x14ac:dyDescent="0.3">
      <c r="A416" s="14">
        <v>14</v>
      </c>
      <c r="B416" s="15" t="s">
        <v>916</v>
      </c>
      <c r="C416" s="15" t="s">
        <v>889</v>
      </c>
      <c r="D416" s="15" t="s">
        <v>890</v>
      </c>
      <c r="E416" s="16" t="s">
        <v>917</v>
      </c>
      <c r="F416" s="14">
        <v>4914169601</v>
      </c>
      <c r="G416" s="15" t="s">
        <v>890</v>
      </c>
      <c r="H416" s="16" t="s">
        <v>917</v>
      </c>
      <c r="I416" s="15"/>
    </row>
    <row r="417" spans="1:10" x14ac:dyDescent="0.3">
      <c r="A417" s="14">
        <v>15</v>
      </c>
      <c r="B417" s="15" t="s">
        <v>918</v>
      </c>
      <c r="C417" s="15" t="s">
        <v>889</v>
      </c>
      <c r="D417" s="15" t="s">
        <v>890</v>
      </c>
      <c r="E417" s="16" t="s">
        <v>919</v>
      </c>
      <c r="F417" s="14">
        <v>4914169601</v>
      </c>
      <c r="G417" s="15" t="s">
        <v>890</v>
      </c>
      <c r="H417" s="16" t="s">
        <v>919</v>
      </c>
      <c r="I417" s="15"/>
    </row>
    <row r="418" spans="1:10" x14ac:dyDescent="0.3">
      <c r="A418" s="14">
        <v>16</v>
      </c>
      <c r="B418" s="15" t="s">
        <v>920</v>
      </c>
      <c r="C418" s="15" t="s">
        <v>889</v>
      </c>
      <c r="D418" s="15" t="s">
        <v>890</v>
      </c>
      <c r="E418" s="16" t="s">
        <v>921</v>
      </c>
      <c r="F418" s="14">
        <v>4914169601</v>
      </c>
      <c r="G418" s="15" t="s">
        <v>890</v>
      </c>
      <c r="H418" s="16" t="s">
        <v>921</v>
      </c>
      <c r="I418" s="15"/>
    </row>
    <row r="419" spans="1:10" x14ac:dyDescent="0.3">
      <c r="A419" s="14">
        <v>17</v>
      </c>
      <c r="B419" s="15" t="s">
        <v>922</v>
      </c>
      <c r="C419" s="15" t="s">
        <v>889</v>
      </c>
      <c r="D419" s="15" t="s">
        <v>890</v>
      </c>
      <c r="E419" s="16" t="s">
        <v>923</v>
      </c>
      <c r="F419" s="14">
        <v>4914169601</v>
      </c>
      <c r="G419" s="15" t="s">
        <v>924</v>
      </c>
      <c r="H419" s="16" t="s">
        <v>923</v>
      </c>
      <c r="I419" s="15"/>
    </row>
    <row r="420" spans="1:10" x14ac:dyDescent="0.3">
      <c r="A420" s="14">
        <v>18</v>
      </c>
      <c r="B420" s="15" t="s">
        <v>925</v>
      </c>
      <c r="C420" s="15" t="s">
        <v>889</v>
      </c>
      <c r="D420" s="15" t="s">
        <v>890</v>
      </c>
      <c r="E420" s="16" t="s">
        <v>926</v>
      </c>
      <c r="F420" s="14">
        <v>4914169601</v>
      </c>
      <c r="G420" s="15" t="s">
        <v>890</v>
      </c>
      <c r="H420" s="16" t="s">
        <v>926</v>
      </c>
      <c r="I420" s="15"/>
    </row>
    <row r="421" spans="1:10" ht="17.25" thickBot="1" x14ac:dyDescent="0.35">
      <c r="A421" s="14">
        <v>19</v>
      </c>
      <c r="B421" s="27" t="s">
        <v>927</v>
      </c>
      <c r="C421" s="27" t="s">
        <v>889</v>
      </c>
      <c r="D421" s="27" t="s">
        <v>890</v>
      </c>
      <c r="E421" s="28" t="s">
        <v>928</v>
      </c>
      <c r="F421" s="14">
        <v>4914169601</v>
      </c>
      <c r="G421" s="27" t="s">
        <v>890</v>
      </c>
      <c r="H421" s="28" t="s">
        <v>928</v>
      </c>
      <c r="I421" s="27"/>
      <c r="J421" s="18"/>
    </row>
    <row r="422" spans="1:10" ht="17.25" thickTop="1" x14ac:dyDescent="0.3">
      <c r="A422" s="17" t="s">
        <v>196</v>
      </c>
      <c r="B422" s="17" t="str">
        <f>COUNTA(B403:B421)&amp;"건"</f>
        <v>19건</v>
      </c>
      <c r="C422" s="17"/>
      <c r="D422" s="17"/>
      <c r="E422" s="17"/>
      <c r="F422" s="17"/>
      <c r="G422" s="17"/>
      <c r="H422" s="17"/>
      <c r="I422" s="17" t="str">
        <f>COUNTA(I403:I421)&amp;"건"</f>
        <v>0건</v>
      </c>
      <c r="J422" s="18"/>
    </row>
    <row r="423" spans="1:10" x14ac:dyDescent="0.3">
      <c r="A423" s="19"/>
      <c r="B423" s="19"/>
      <c r="C423" s="19"/>
      <c r="D423" s="19"/>
      <c r="E423" s="19"/>
      <c r="F423" s="19"/>
      <c r="G423" s="19"/>
      <c r="H423" s="19"/>
      <c r="I423" s="19"/>
      <c r="J423" s="18"/>
    </row>
  </sheetData>
  <mergeCells count="91">
    <mergeCell ref="A401:A402"/>
    <mergeCell ref="B401:B402"/>
    <mergeCell ref="C401:E401"/>
    <mergeCell ref="F401:H401"/>
    <mergeCell ref="I401:I402"/>
    <mergeCell ref="A347:A348"/>
    <mergeCell ref="B347:B348"/>
    <mergeCell ref="C347:E347"/>
    <mergeCell ref="F347:H347"/>
    <mergeCell ref="I347:I348"/>
    <mergeCell ref="A359:A360"/>
    <mergeCell ref="B359:B360"/>
    <mergeCell ref="C359:E359"/>
    <mergeCell ref="F359:H359"/>
    <mergeCell ref="I359:I360"/>
    <mergeCell ref="A279:A280"/>
    <mergeCell ref="B279:B280"/>
    <mergeCell ref="C279:E279"/>
    <mergeCell ref="F279:H279"/>
    <mergeCell ref="I279:I280"/>
    <mergeCell ref="A334:A335"/>
    <mergeCell ref="B334:B335"/>
    <mergeCell ref="C334:E334"/>
    <mergeCell ref="F334:H334"/>
    <mergeCell ref="I334:I335"/>
    <mergeCell ref="A263:A264"/>
    <mergeCell ref="B263:B264"/>
    <mergeCell ref="C263:E263"/>
    <mergeCell ref="F263:H263"/>
    <mergeCell ref="I263:I264"/>
    <mergeCell ref="A269:A270"/>
    <mergeCell ref="B269:B270"/>
    <mergeCell ref="C269:E269"/>
    <mergeCell ref="F269:H269"/>
    <mergeCell ref="I269:I270"/>
    <mergeCell ref="A213:A214"/>
    <mergeCell ref="B213:B214"/>
    <mergeCell ref="C213:E213"/>
    <mergeCell ref="F213:H213"/>
    <mergeCell ref="I213:I214"/>
    <mergeCell ref="A254:A255"/>
    <mergeCell ref="B254:B255"/>
    <mergeCell ref="C254:E254"/>
    <mergeCell ref="F254:H254"/>
    <mergeCell ref="I254:I255"/>
    <mergeCell ref="A198:A199"/>
    <mergeCell ref="B198:B199"/>
    <mergeCell ref="C198:E198"/>
    <mergeCell ref="F198:H198"/>
    <mergeCell ref="I198:I199"/>
    <mergeCell ref="A206:A207"/>
    <mergeCell ref="B206:B207"/>
    <mergeCell ref="C206:E206"/>
    <mergeCell ref="F206:H206"/>
    <mergeCell ref="I206:I207"/>
    <mergeCell ref="A151:A152"/>
    <mergeCell ref="B151:B152"/>
    <mergeCell ref="C151:E151"/>
    <mergeCell ref="F151:H151"/>
    <mergeCell ref="I151:I152"/>
    <mergeCell ref="A157:A158"/>
    <mergeCell ref="B157:B158"/>
    <mergeCell ref="C157:E157"/>
    <mergeCell ref="F157:H157"/>
    <mergeCell ref="I157:I158"/>
    <mergeCell ref="A110:A111"/>
    <mergeCell ref="B110:B111"/>
    <mergeCell ref="C110:E110"/>
    <mergeCell ref="F110:H110"/>
    <mergeCell ref="I110:I111"/>
    <mergeCell ref="A118:A119"/>
    <mergeCell ref="B118:B119"/>
    <mergeCell ref="C118:E118"/>
    <mergeCell ref="F118:H118"/>
    <mergeCell ref="I118:I119"/>
    <mergeCell ref="A85:A86"/>
    <mergeCell ref="B85:B86"/>
    <mergeCell ref="C85:E85"/>
    <mergeCell ref="F85:H85"/>
    <mergeCell ref="I85:I86"/>
    <mergeCell ref="A104:A105"/>
    <mergeCell ref="B104:B105"/>
    <mergeCell ref="C104:E104"/>
    <mergeCell ref="F104:H104"/>
    <mergeCell ref="I104:I105"/>
    <mergeCell ref="A1:I1"/>
    <mergeCell ref="A4:A5"/>
    <mergeCell ref="B4:B5"/>
    <mergeCell ref="C4:E4"/>
    <mergeCell ref="F4:H4"/>
    <mergeCell ref="I4:I5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분류이동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user</dc:creator>
  <cp:lastModifiedBy>user</cp:lastModifiedBy>
  <dcterms:created xsi:type="dcterms:W3CDTF">2026-01-15T23:22:56Z</dcterms:created>
  <dcterms:modified xsi:type="dcterms:W3CDTF">2026-01-16T06:17:21Z</dcterms:modified>
</cp:coreProperties>
</file>